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OIT\2566\ลงเวป\"/>
    </mc:Choice>
  </mc:AlternateContent>
  <xr:revisionPtr revIDLastSave="0" documentId="13_ncr:1_{F3F11035-4153-4EEA-97AC-8E96B633B43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uri="GoogleSheetsCustomDataVersion2">
      <go:sheetsCustomData xmlns:go="http://customooxmlschemas.google.com/" r:id="rId7" roundtripDataChecksum="nqp+2g1gk6m0F0KnyvdXyciiRDeLCyoTb+dOjKuDjZg=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<sst xmlns="http://schemas.openxmlformats.org/spreadsheetml/2006/main" count="1677" uniqueCount="360">
  <si>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</si>
  <si>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</si>
  <si>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</si>
  <si>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</si>
  <si>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</si>
  <si>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</si>
  <si>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</si>
  <si>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</si>
  <si>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</si>
  <si>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</si>
  <si>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</si>
  <si>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</si>
  <si>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</si>
  <si>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</si>
  <si>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</si>
  <si>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</si>
  <si>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</si>
  <si>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</si>
  <si>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</si>
  <si>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</si>
  <si>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</si>
  <si>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</si>
  <si>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</si>
  <si>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</si>
  <si>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</si>
  <si>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</si>
  <si>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</si>
  <si>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</si>
  <si>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</si>
  <si>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</si>
  <si>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</si>
  <si>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</si>
  <si>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</si>
  <si>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</si>
  <si>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</si>
  <si>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</si>
  <si>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</si>
  <si>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</si>
  <si>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</si>
  <si>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</si>
  <si>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</si>
  <si>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</si>
  <si>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</si>
  <si>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</si>
  <si>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</si>
  <si>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</si>
  <si>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</si>
  <si>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</si>
  <si>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</si>
  <si>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</si>
  <si>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</si>
  <si>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</si>
  <si>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</si>
  <si>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</si>
  <si>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</si>
  <si>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</si>
  <si>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</si>
  <si>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</si>
  <si>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</si>
  <si>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</si>
  <si>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</si>
  <si>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</si>
  <si>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</si>
  <si>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</si>
  <si>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</si>
  <si>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</si>
  <si>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</si>
  <si>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</si>
  <si>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</si>
  <si>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</si>
  <si>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</si>
  <si>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</si>
  <si>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</si>
  <si>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</si>
  <si>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</si>
  <si>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</si>
  <si>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</si>
  <si>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</si>
  <si>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</si>
  <si>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</si>
  <si>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</si>
  <si>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</si>
  <si>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</si>
  <si>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</si>
  <si>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</si>
  <si>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</si>
  <si>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</si>
  <si>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</si>
  <si>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</si>
  <si>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</si>
  <si>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</si>
  <si>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</si>
  <si>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</si>
  <si>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</si>
  <si>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</si>
  <si>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</si>
  <si>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</si>
  <si>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</si>
  <si>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</si>
  <si>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</si>
  <si>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</si>
  <si>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</si>
  <si>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</si>
  <si>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</si>
  <si>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</si>
  <si>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</si>
  <si>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</si>
  <si>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</si>
  <si>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</si>
  <si>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</si>
  <si>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</si>
  <si>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</si>
  <si>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</si>
  <si>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</si>
  <si>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</si>
  <si>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</si>
  <si>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</si>
  <si>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</si>
  <si>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</si>
  <si>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</si>
  <si>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</si>
  <si>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</si>
  <si>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</si>
  <si>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</si>
  <si>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</si>
  <si>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</si>
  <si>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</si>
  <si>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</si>
  <si>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</si>
  <si>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</si>
  <si>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</si>
  <si>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</si>
  <si>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</si>
  <si>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</si>
  <si>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</si>
  <si>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</si>
  <si>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</si>
  <si>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</si>
  <si>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</si>
  <si>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</si>
  <si>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</si>
  <si>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</si>
  <si>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</si>
  <si>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</si>
  <si>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</si>
  <si>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4"/>
        <color rgb="FF000000"/>
        <rFont val="TH Sarabun New"/>
        <family val="2"/>
      </rPr>
      <t>องค์การบริหารส่วนตำบลท่าดินแดง</t>
    </r>
  </si>
  <si>
    <t>อปท.</t>
  </si>
  <si>
    <t>-</t>
  </si>
  <si>
    <t>องค์การบริหารส่วนตำบลท่าดินแดง</t>
  </si>
  <si>
    <t>ผักไห่</t>
  </si>
  <si>
    <t xml:space="preserve">จ้างเสริมคันดินป้องกันน้ำท่วมที่ทำการองค์การบริหารส่วนตำบลท่าดินแดง </t>
  </si>
  <si>
    <t>เครื่องสูบน้ำแบบท่อพญานาคประกอบเครื่อง</t>
  </si>
  <si>
    <t>จัดซื้อกระสอบทราย ขนาด 14x22 นิ้ว เพื่อป้องกันน้ำท่วม</t>
  </si>
  <si>
    <t>จัดซื้อน้ำดื่มโครงการศูนย์อำนวยการช่วยเหลือผู้ประสบอุทกภัยในตำบลท่าดินแดง</t>
  </si>
  <si>
    <t>ซื้อทรายถมและหินคลุก พร้อมปรับเกลี่ย เพื่อป้องกันน้ำท่วม</t>
  </si>
  <si>
    <t>จ้างสำรวจความพึงพอใจของประชาชนผู้รับบริการที่มีต่อการให้บริการขององค์การบริหารส่วนตำบลท่าดินแดง ประจำปีงบประมาณ พ.ศ. 2566</t>
  </si>
  <si>
    <t>ซื้อทรายถมและหินคลุกพร้อมปรับเกลี่ยเพื่อป้องกันน้ำท่วม</t>
  </si>
  <si>
    <t>จัดซื้อกระสอบทราย ขนาด 16x25 นิ้ว เพื่อป้องกันและช่วยเหลือประชาชน วัด โบราณสถาน ส่วนราชการที่ประสบสาธารณภัย (อุทกภัย)</t>
  </si>
  <si>
    <t>จ้างโครงการงานเสริมคันดินป้องกันน้ำท่วมที่ทำการองค์การบริหารส่วนตำบลท่าดินแดง</t>
  </si>
  <si>
    <t>จัดซื้อแบบพลาสติก ขนาดบรรจุ 2,000 ลิตร</t>
  </si>
  <si>
    <t>จัดซื้อวัสดุอุปกรณ์จัดทำขาตั้งถังน้ำและจัดทำสุขาชั่วคราว</t>
  </si>
  <si>
    <t>จัดซื้อหมึกเครื่องพิมพ์ (กองช่าง) จำนวน 4 รายการ</t>
  </si>
  <si>
    <t>จัดซื้อหมึกเครื่องพิมพ์ (สำนักปลัด) จำนวน 6 รายการ</t>
  </si>
  <si>
    <t>จัดซื้อทรายถมและหินคลุก พร้อมปรับเกลี่ย</t>
  </si>
  <si>
    <t xml:space="preserve">จัดซื้อกระสอบทราย ขนาด 16x25 นิ้ว </t>
  </si>
  <si>
    <t>จัดซื้อผ้าม่านปรับแสง จำนวน 7 ชุด</t>
  </si>
  <si>
    <t>ถ่ายเอกสารแบบประเมินประสิทธิภาพและประสิทธิผลการปฏิบัติราชการเพื่อเสนอขอรับเงินรางวัลประจำปี สำหรับ อปท. ประจำปี 2565</t>
  </si>
  <si>
    <t>จัดจ้างรื้อคันดินป้องกันน้ำท่วมที่ทำการ อบต.และงานรื้อหินคลุกทางเข้าวัดโคก</t>
  </si>
  <si>
    <t>วัสดุสำนักงาน (กองช่าง) จำนวน 3 รายการ</t>
  </si>
  <si>
    <t>วัสดุสำนักงาน (กองคลัง) จำนวน 3 รายการ</t>
  </si>
  <si>
    <t>ซื้อวัสดุเครื่องแต่งกาย จำนวน 6 รายการ</t>
  </si>
  <si>
    <t>ซื้ออาหารเสริม (นม) โรงเรียน ประจำปีการศึกษา 2565 ตั้งแต่วันที่ 1 - 30 พฤศจิกายน 2565 (เฉพาะวันทำการ) สำหรับเด็กนักเรียนโรงเรียนวัดท่าดินแดง จำนวน 71 คน</t>
  </si>
  <si>
    <t>จ้างออกแบบ รับรองแบบรายการก่อสร้างโครงการก่อสร้างขององค์การบริหารส่วนตำบลท่าดินแดง จำนวน 3 โครงการ</t>
  </si>
  <si>
    <t>จ้างซ่อมแซมเครื่องคอมพิวเตอร์ รหัส 416 61 0037 จำนวน 1 เครื่อง</t>
  </si>
  <si>
    <t>จ้างเหมาตรวจเช็คและซ่อมแซมเครื่องถ่ายเอกสาร รหัส 417 59 0004 จำนวน 1 เครื่อง</t>
  </si>
  <si>
    <t>ซื้อหมึกเครื่องพิมพ์ จำนวน 9 รายการ</t>
  </si>
  <si>
    <t>ซื้อวัสดุงานบ้านงานครัว จำนวน 6 รายการ</t>
  </si>
  <si>
    <t>ซื้ออาหารเสริม (นม) โรงเรียน ประจำปีการศึกษา 2565 ตั้งแต่วันที่ 1-29 ธันวาคม 2565 (เฉพาะวันทำการ) สำหรับเด็กนักเรียนโรงเรียนวัดท่าดินแดง จำนวน 71 คน</t>
  </si>
  <si>
    <t>จัดซื้อวัสดุงานบ้านงานครัว จำนวน 17  รายการ</t>
  </si>
  <si>
    <t>ซื้อหมึกเครื่องพิมพ์ (กองช่าง) จำนวน 4 รายการ</t>
  </si>
  <si>
    <t>ซื้อวัสดุไฟฟ้าและวิทยุ จำนวน 7 รายการ</t>
  </si>
  <si>
    <t>จัดซื้อดินลูกรังพร้อมปรับเกลี่ยแต่ง</t>
  </si>
  <si>
    <t>ซื้อเครื่องกระจายเสียงทางไกลอัตโนมัติแบบไร้สาย (ชุดรับสัญญาณ)</t>
  </si>
  <si>
    <t>จ้างตรวจเช็คระยะและบำรุงรักษารถยนต์ส่วนกลางทะเบียน กจ 916 พระนครศรีอยุธยา</t>
  </si>
  <si>
    <t>ซื้อหมึกเครื่องพิมพ์ (กองคลัง) จำนวน 6 รายการ</t>
  </si>
  <si>
    <t>ซื้อวัสดุสำนักงาน (กองคลัง) จำนวน 5 รายการ</t>
  </si>
  <si>
    <t>จ้างตรวจเช็คระยะและบำรุงรักษารถยนต์ส่วนกลางทะเบียน กอ 2956 พระนครศรีอยุธยา</t>
  </si>
  <si>
    <t>น้ำดื่มสำหรับบริการประชาชนและเจ้าหน้าที่ผู้เข้าร่วมโครงการ ตามโครงการป้องกันและลดอุบัติเหตุทางถนน ช่วงเทศกาลปีใหม่ พ.ศ. ๒๕๖๖ องค์การบริหารส่วนตำบลท่าดินแดง</t>
  </si>
  <si>
    <t>จัดซื้อวัสดุอุปกรณ์ไฟฟ้าโครงการป้องกันและลดอุบัติเหตุทางถนนเทศกาลปีใหม่</t>
  </si>
  <si>
    <t xml:space="preserve">ซื้ออาหารเสริม (นม) โรงเรียน ประจำปีการศึกษา 2565 ตั้งแต่วันที่ 3-31 มกราคม 2566 (เฉพาะวันทำการ) สำหรับเด็กนักเรียนโรงเรียนวัดท่าดินแดง จำนวน 71 คน </t>
  </si>
  <si>
    <t>จ้างเหมาถ่ายเอกสารการสำรวจและรายงานความเสียหายเพื่อช่วยเหลือผู้ประสบภัยน้ำท่วมปี 2565</t>
  </si>
  <si>
    <t>ซื้ออาหารเสริม (นม) โรงเรียน ประจำปีการศึกษา 2565 ตั้งแต่วันที่ 1-28 กุมภาพันธ์ 2566 (เฉพาะวันทำการ) สำหรับเด็กนักเรียนโรงเรียนวัดท่าดินแดง จำนวน 71 คน</t>
  </si>
  <si>
    <t>จัดซื้อหมึกเครื่องถ่ายเอกสาร Kyocera TK-4109 จำนวน 2 กล่อง</t>
  </si>
  <si>
    <t>ค่าจ้างเหมาบริการต่ออายุเว็บไซต์ www.thadindang.go.th ประจำปีงบประมาณ 2566</t>
  </si>
  <si>
    <t>ซื้อวัสดุไฟฟ้าและวิทยุ จำนวน 12 รายการ</t>
  </si>
  <si>
    <t>ซื้อวัสดุ อุปกรณ์ในการจัดเตรียมปรับปรุงพื้นที่ดำเนินโครงการอันเนื่องมาจากพระราชดำริ ประจำปีงบประมาณ พ.ศ. 2566 แหล่งเรียนรู้เศรษฐกิจพอเพียงในชุมชนตำบลท่าดินแดง องค์การบริหารส่วนตำบลท่าดินแดง</t>
  </si>
  <si>
    <t>จ้างอาหารกลางวันพร้อมเครื่องดื่ม สำหรับผู้เข้าร่วมโครงการอันเนื่องมาจากพระราชดำริ ประจำปีงบประมาณ 2566</t>
  </si>
  <si>
    <t>ซื้อวัสดุก่อสร้าง สว่านโรตารี่ จำนวน 1 เครื่อง</t>
  </si>
  <si>
    <t>จัดซื้อวัสดุสำนักงาน (สำนักปลัด) จำนวน 10 รายการ</t>
  </si>
  <si>
    <t>จ้างประกอบอาหารกลางวันศูนย์พัฒนาเด็กเล็กฯ ประจำเดือนมีนาคม 2566</t>
  </si>
  <si>
    <t>อาหารเสริม (นม) โรงเรียน ประจำปีการศึกษา 2565 ตั้งแต่วันที่ 1-31 มีนาคม  2566 (เฉพาะวันทำการ) สำหรับเด็กนักเรียนโรงเรียนวัดท่าดินแดง จำนวน 71 คน</t>
  </si>
  <si>
    <t>จ้างโครงการซ่อมแซมถนน  หมู่ที่  5  ตำบลท่าดินแดง</t>
  </si>
  <si>
    <t>จ้างโครงการซ่อมแซมถนน  หมู่ที่  8  ตำบลท่าดินแดง</t>
  </si>
  <si>
    <t>จ้างโครงการปรับปรุงถนนคันคลองตาเขียว  หมู่ที่  2  ตำบลท่าดินแดง</t>
  </si>
  <si>
    <t>จัดซื้อเครื่องคอมพิวเตอร์ประมวลผลแบบที่ 1 (จอแสดงภาพขนาดไม่น้อยกว่า 19 นิ้ว) จำนวน 2 เครื่อง</t>
  </si>
  <si>
    <t>จัดซื้อชุดโปรแกรมจัดการสำนักงานที่มีลิขสิทธิ์ถูกต้องตามกฎหมาย จำนวน 2 ชุด</t>
  </si>
  <si>
    <t>ซื้อกล้องโทรทัศน์วงจรปิด (CCTV) พร้อมอุปกรณ์และติดตั้ง จำนวน 10 จุด</t>
  </si>
  <si>
    <t>จ้างตรวจเช็คระยะ และบำรุงรักษาซ่อมแซม รถบรรทุกขยะ ทะเบียน ๘๓ - ๐๑๙๖ พระนครศรีอยุธยา</t>
  </si>
  <si>
    <t>จ้างโครงการเสริมราวเหล็กกันรถตกถนนในหมู่บ้าน บริเวณสามแยกถึงสุดเขตบ้านครูต้อย หมู่ที่ 3</t>
  </si>
  <si>
    <t>ซื้ออาหารเสริม (นม) โรงเรียน ช่วงปิดภาคเรียนที่ 2 ประจำปีการศึกษา 2565 สำหรับเด็กนักเรียนโรงเรียนวัดท่าดินแดง จำนวน 71 คน</t>
  </si>
  <si>
    <t>จัดซื้อวัสดุเพื่อใช้ในโครงการป้องกันโรคไข้เลือดออกและทำลายแหล่งเพาะพันธุ์ยุง</t>
  </si>
  <si>
    <t>จ้างประกอบอาหารกลางวันศูนย์พัฒนาเด็กเล็กฯ ประจำเดือนเมษายน 2566</t>
  </si>
  <si>
    <t xml:space="preserve">ซื้อกล้องโทรทัศน์วงจรปิด (CCTV) พร้อมอุปกรณ์และติดตั้ง  จำนวน  5  จุด </t>
  </si>
  <si>
    <t>จัดซื้อวัสดุเพื่อใช้ใน โครงการสัตว์ปลอดโรคคนปลอดภัยจากโรคพิษสุนัขบ้าฯ ประจำปี 2566</t>
  </si>
  <si>
    <t>จัดซื้อหมึกเครื่องพิมพ์ (สำนักปลัด) จำนวน 8 รายการ</t>
  </si>
  <si>
    <t xml:space="preserve">ซื้อครุภัณฑ์สำนักงาน รายการเก้าอี้นั่งระดับปฏิบัติการ  จำนวน 1 ตัว </t>
  </si>
  <si>
    <t>ประกวดราคาจ้างก่อสร้างโครงการซ่อมแซมสะพานไม้  หมู่ที่  8 ด้วยวิธีประกวดราคาอิเล็กทรอนิกส์ (e-bidding)</t>
  </si>
  <si>
    <t>ประกวดราคาจ้างก่อสร้างโครงการซ่อมแซมสะพานไม้ข้ามคลองเจ้าเจ็ด-ผักไห่ หมู่ที่ 1 ด้วยวิธีประกวดราคาอิเล็กทรอนิกส์ (e-bidding)</t>
  </si>
  <si>
    <t>ประกวดราคาจ้างก่อสร้างโครงการปรับปรุงสะพานไม้ข้ามคลองชลประทานบริเวณหน้าวัดท่าดินแดง  หมู่ที่ 3 ด้วยวิธีประกวดราคาอิเล็กทรอนิกส์ (e-bidding)</t>
  </si>
  <si>
    <t>ซื้อวัสดุสำนักงาน (สำนักปลัด) จำนวน 13 รายการ</t>
  </si>
  <si>
    <t>ประกวดราคาจ้างก่อสร้างโครงการก่อสร้างถนนคอนกรีตเสริมเหล็กสุดเขต  หมู่ที่  4  ตำบลท่าดินแดง ด้วยวิธีประกวดราคาอิเล็กทรอนิกส์ (e-bidding)</t>
  </si>
  <si>
    <t>ประกวดราคาจ้างก่อสร้างโครงการซ่อมแซมถนนบ้านบางบัว-บ้านปากคลอง  หมู่ที่  7  ตำบลท่าดินแดง ด้วยวิธีประกวดราคาอิเล็กทรอนิกส์ (e-bidding)</t>
  </si>
  <si>
    <t>ซื้อสายดูดยางดับเพลิงขนิดพิเศษ จำนวน 1 ชุด</t>
  </si>
  <si>
    <t>ซื้อวัสดุเพื่อใช้ในโครงการสัตว์ปลอดโรค คนปลอดภัยจากโรคพิษสุนัขบ้า ตามปณิธานศาสตร์ตราจารย์ดร.สมเด็จเจ้าฟ้าฯ กรมพระศรีสวางควัฒนวรขัตติยราชนารี ประจำปี 2566 จำนวน 3 รายการ</t>
  </si>
  <si>
    <t>จัดซื้อครุภัณฑ์สำนักงานรายการเก้าอี้ผู้บริหาร จำนวน 1 ตัว</t>
  </si>
  <si>
    <t>จัดซื้อครุภัณฑ์สำนักงาน จำนวน 3 รายการ</t>
  </si>
  <si>
    <t>วัสดุไฟฟ้าและวิทยุ จำนวน 7 รายการ</t>
  </si>
  <si>
    <t>จ้างประกอบอาหารกลางวันศูนย์พัฒนาเด็กเล็กฯ ประจำเดือนมิถุนายน 2566</t>
  </si>
  <si>
    <t>จ้างตรวจเช็คและซ่อมแซมเครื่องปรับอากาศ รหัส 420 45 0003</t>
  </si>
  <si>
    <t>ซื้ออาหารเสริม (นม) โรงเรียน ประจำปีการศึกษา 2566 ตั้งแต่วันที่ 16 - 31 พฤษภาคม 2566 (เฉพาะวันทำการ) สำหรับเด็กนักเรียนโรงเรียนวัดท่าดินแดง จำนวน 65 คน</t>
  </si>
  <si>
    <t>ซื้ออาหารเสริม (นม) โรงเรียน ประจำปีการศึกษา 2566 ตั้งแต่วันที่ 1 - 30 มิถุนายน 2566 (เฉพาะวันทำการ) สำหรับเด็กนักเรียนโรงเรียนวัดท่าดินแดง จำนวน 65 คน</t>
  </si>
  <si>
    <t>ซื้อยางรถบรรทุกขยะ หมายเลขทะเบียน 83 - 0196 พระนครศรีอยุธยา</t>
  </si>
  <si>
    <t>จ้างตรวจเช็คและซ่อมแซมเครื่องปรับอากาศ รหัส 420 56 0008</t>
  </si>
  <si>
    <t>จัดซื้อครุภัณฑ์การเกษตรเลื่อยโซ่ยนต์ ขนาด 11.5 นิ้ว</t>
  </si>
  <si>
    <t>จัดซื้อวัสดุสำนักงาน (กองช่าง) จำนวน 5 รายการ</t>
  </si>
  <si>
    <t>ซื้อวัสดุสำนักงาน (สำนักปลัด) จำนวน 10 รายการ</t>
  </si>
  <si>
    <t>จัดซื้อวัสดุก่อสร้าง จำนวน 16 รายการ</t>
  </si>
  <si>
    <t>จ้างโครงการซ่อมแซมถนน  หมู่ที่  2  ตำบลท่าดินแดง</t>
  </si>
  <si>
    <t>จัดซื้ออาหารเสริม (นม) เดือนกรกฎาคม 2566 ศูนย์พัฒนาเด็กเล็ก</t>
  </si>
  <si>
    <t>จัดซื้ออาหารเสริม (นม) เดือนกรกฎาคม 2566 โรงเรียนวัดท่าดินแดง</t>
  </si>
  <si>
    <t>จ้างประกอบอาหารกลางวัน ศูนย์พัฒนาเด็กเล็กฯ ประจำเดือนกรกฏาคม 2566</t>
  </si>
  <si>
    <t xml:space="preserve">ซื้อหมึกเครื่องพิมพ์ (กองช่าง) จำนวน 4 รายการ </t>
  </si>
  <si>
    <t>จ้างทำป้ายไวนิล โครงการป้องกันและแก้ไขปัญหายาเสพติด (ออกกำลังกายต้านภัยยาเสพติด) ปี 2566 จำนวน 1 ป้าย</t>
  </si>
  <si>
    <t>จัดซื้อยางรถบรรทุกขยะ ทะเบียน 83-0193 จำนวน 6 เส้น</t>
  </si>
  <si>
    <t>ซื้อหมึกเครื่องพิมพ์ (สำนักปลัด) จำนวน 3 รายการ</t>
  </si>
  <si>
    <t>ซื้อหมึกเครื่องพิมพ์ (กองคลัง)  จำนวน 2 รายการ</t>
  </si>
  <si>
    <t xml:space="preserve"> จ้างทำป้ายไวนิล ภาพพระบรมฉายาลักษณ์สมเด็จพระเจ้าอยู่หัวมหาวชิราวงกรณ บดินทรเทพยวรางกูร รัชกาลที่ 10 จำนวน 3 ป้าย</t>
  </si>
  <si>
    <t>จ้างปรับปรุงภูมิทัศน์บริเวณซุ้มเฉลิมพระเกียรติ ตามโครงการเฉลิมพระเกียรติพระบาทสมเด็จพระเจ้าอยู่หัวรัชกาลที่ 10 จำนวน 1 งาน</t>
  </si>
  <si>
    <t>ซื้อโซ่เลื่อยยนต์ จำนวน 2 เส้น</t>
  </si>
  <si>
    <t>จ้างทำป้ายไวนิล จัดตกแต่งขบวนโครงการสืบสานงานประเพณีแห่เทียนพรรษา ประจำปีงบประมาณ 2566 จำนวน 3 ป้าย</t>
  </si>
  <si>
    <t>ซื้อวัสดุ อุปกรณ์ ในการจัดขบวนโครงการสืบสานงานประเพณีแห่เทียนพรรษา ประจำปีงบประมาณ 2566 จำนวน 4 รายการ</t>
  </si>
  <si>
    <t>ซื้อวัสดุ อุปกรณ์ สำหรับโครงการสืบสานงานประเพณีแห่เทียนพรรษา ประจำปีงบประมาณ 2566 จำนวน 5 รายการ</t>
  </si>
  <si>
    <t>จ้างเหมาตกแต่งรถแห่เทียนพรรษา  และจ้างแต่งกายนางป้ายและผู้ร่วมขบวน  ตามโครงการสืบสานงานประเพณีแห่เทียนพรรษา ประจำปีงบประมาณ 2566</t>
  </si>
  <si>
    <t>จ้างเหมารถบรรทุก (เทเลอร์) จัดตกแต่งร่วมขบวนโครงการสืบสานงานประเพณีแห่เทียนพรรษา ประจำปีงบประมาณ 2566</t>
  </si>
  <si>
    <t>ซื้อวัสดุอุปกรณ์สำหรับโครงการ 1 อปท. 1 สวนสมุนไพรเฉลิมพระเกียรติ พระบาทสมเด็จพระเจ้าอยู่หัว เนื่องในโอกาสวันเฉลิมพระชนมพรรษา 28 กรกฎาคม 2566 จำนวน 6รายการ</t>
  </si>
  <si>
    <t>จ้างเหมารถสองแถว รับ - ส่งผู้เข้าร่วมกิจกรรมโครงการสืบสานงานประเพณีแห่เทียนพรรษา ประจำปีงบประมาณ 2566 จำนวน 1 คัน</t>
  </si>
  <si>
    <t xml:space="preserve">ซื้ออาหารเสริม (นม) โรงเรียน ประจำปีการศึกษา 2566 ตั้งแต่วันที่ 3 - 31 สิงหาคม 2566 (เฉพาะวันทำการ) สำหรับเด็กนักเรียนโรงเรียนวัดท่าดินแดง จำนวน 65 คน </t>
  </si>
  <si>
    <t>ซื้ออาหารเสริม (นม) โรงเรียน ประจำปีการศึกษา 2566 ตั้งแต่วันที่ 3 - 31 สิงหาคม 2566 (เฉพาะวันทำการ) สำหรับเด็กก่อนวัยเรียนศูนย์พัฒนาเด็กเล็ก อบต.ท่าดินแดง จำนวน 12 คน</t>
  </si>
  <si>
    <t>จ้างซ่อมแซมบำรุงรักษารถบรรทุกขยะ ทะเบียน 83-0196 พระนครศรีอยุธยา</t>
  </si>
  <si>
    <t>จ้างทำป้ายไวนิล โครงการคลองสวยน้ำใส ประจำปี 2566</t>
  </si>
  <si>
    <t>จ้างซ่อมแซมรถบรรทุกน้ำอเนกประสงค์ ทะเบียน บบ 3379 พระนครศรีอยุธยา</t>
  </si>
  <si>
    <t>จ้างทำป้ายไวนิล โครงการส่งเสริมและพัฒนาอาชีพการทำไม้กวาดดอกหญ้า ประจำปีงบประมาณ 2566</t>
  </si>
  <si>
    <t>ซื้อชุดลงทะเบียน โครงการส่งเสริมและพัฒนาฝึกอาชีพการทำไม้กวาดดอกหญ้า ประจำปีงบประมาณ พ.ศ. 2566</t>
  </si>
  <si>
    <t>ซื้อวัสดุ อุปกรณ์ สำหรับสาธิต ฝึกปฏิบัติ สำหรับโครงการส่งเสริมและพัฒนาฝึกอาชีพการทำไม้กวาดดอกหญ้า ประจำปีงบประมาณ พ.ศ. 2566</t>
  </si>
  <si>
    <t>ซื้อหมึกเครื่องพิมพ์ (สำนักปลัด) จำนวน 5 รายการ</t>
  </si>
  <si>
    <t>จ้างทำป้ายไวนิล โครงการส่งเสริมศักยภาพผู้สูงอายุตำบลท่าดินแดง ประจำปีงบประมาณ 2566 โรงเรียนผู้สูงอายุตำบลท่าดินแดง</t>
  </si>
  <si>
    <t>ซื้อผงหมึกเครื่องถ่ายเอกสาร ยี่ห้อ Kyocera TK-4109  จำนวน 1 กล่อง</t>
  </si>
  <si>
    <t>ซื้อชุดลงทะเบียน โครงการส่งเสริมศักยภาพผู้สูงอายุตำบลท่าดินแดง ประจำปีงบประมาณ 2566 โรงเรียนผู้สูงอายุตำบลท่าดินแดง</t>
  </si>
  <si>
    <t>จ้างซ่อมแซมเครื่องคอมพิวเตอร์โน้ตบุ๊ก จำนวน 2 เครื่อง</t>
  </si>
  <si>
    <t>ซื้อวัสดุก่อสร้าง จำนวน 30 รายการ</t>
  </si>
  <si>
    <t>จ้างทำป้ายไวนิล โครงการรณรงค์และส่งเสริมการลดปริมาณขยะ (อยุธยา บ้านสวย เมืองสะอาด) ประจำปี 2566</t>
  </si>
  <si>
    <t xml:space="preserve">ซื้อชุดลงทะเบียน โครงการรณรงค์และส่งเสริมการลดปริมาณขยะ (อยุธยา บ้านสวย เมืองสะอาด) ประจำปี 2566 </t>
  </si>
  <si>
    <t>ซื้อวัสดุ อุปกรณ์ ในการฝึกอบรม 3อ ด้านอาหารและโภชนาการ ประเภทผัดไทย โครงการส่งเสริมศักยภาพผู้สูงอายุตำบลท่าดินแดง ประจำปีงบประมาณ 2566</t>
  </si>
  <si>
    <t xml:space="preserve"> ซื้อวัสดุอุปกรณ์ในการจัดกิจกรรม โครงการรณรงค์และส่งเสริมการลดปริมาณขยะ (อยุธยา บ้านสวย เมืองสะอาด) ประจำปี 2566 จำนวน 2 รายการ</t>
  </si>
  <si>
    <t>จ้างตรวจเช็คระยะ และบำรุงรักษารถยนต์ส่วนกลาง หมายเลขทะเบียน กจ 916 พระนครศรีอยุธยา</t>
  </si>
  <si>
    <t>จ้างป้ายไวนิล โครงการดูแลสุขภาวะในกลุ่มผู้สูงอายุในชุมชน (ธรรมะโอสถ) ประจำปีงบประมาณ 2566</t>
  </si>
  <si>
    <t>ซื้อผ้ากำมะหยี่ติดบอร์ด</t>
  </si>
  <si>
    <t>จ้างตรวจเช็คระยะ และบำรุงรักษารถยนต์ส่วนกลาง ทะเบียน กอ 2956 พระนครศรีอยุธยา</t>
  </si>
  <si>
    <t>จ้างป้ายไวนิล โครงการทัศนศึกษาแหล่งเรียนรู้ นอกสถานที่ ประจำปีงบประมาณ 2566</t>
  </si>
  <si>
    <t>จ้างซ่อมแซมรถบรรทุกอเนกประสงค์ ทะเบียน บร 4844 พระนครศรีอยุธยา</t>
  </si>
  <si>
    <t>จ้างเหมาถ่ายเอกสารพร้อมเข้าเล่มข้อบัญญัติงบประมาณรายจ่ายประจำปี พ.ศ. 2567</t>
  </si>
  <si>
    <t>จ้างรถโดยสารปรับอากาศ โครงการทัศนศึกษาแหล่งเรียนรู้นอกสถานที่ ประจำปีงบประมาณ 2566</t>
  </si>
  <si>
    <t xml:space="preserve"> จ้างซ่อมแซมเครื่องคอมพิวเตอร์ รหัส 416 55 0023</t>
  </si>
  <si>
    <t>ซื้อวัสดุงานบ้านงานครัว จำนวน 3 รายการ</t>
  </si>
  <si>
    <t xml:space="preserve"> ซื้อวัสดุเครื่องแต่งกาย จำนวน 3 รายการ</t>
  </si>
  <si>
    <t>ซื้อวัสดุอุปกรณ์ในการอบรม และสาธิตโครงการรอยยิ้มสดใส ใส่ใจสุขภาพ ศูนย์พัฒนาเด็กเล็กในสังกัดองค์การบริหารส่วนตำบลท่าดินแดง ประจำปีงบประมาณ พ.ศ. 2566</t>
  </si>
  <si>
    <t>จ้างทำป้ายไวนิลโครงการรอยยิ้มสดใส ใส่ใจสุขภาพ ศูนย์พัฒนาเด็กเล็กในสังกัด องค์การบริหารส่วนตำบลท่าดินแดง ประจำปีงบประมาณ พ.ศ. 2566</t>
  </si>
  <si>
    <t>ซื้อไม้กวาดทางมะพร้าว จำนวน 30 ด้าม</t>
  </si>
  <si>
    <t>จ้างบำรุงรักษาและซ่อมแซมแอร์รถยนต์ส่วนกลาง ทะเบียน กจ 916 พระนครศรีอยุธยา</t>
  </si>
  <si>
    <t>ซื้อวัสดุก่อสร้าง จำนวน 42 รายการ</t>
  </si>
  <si>
    <t>ซื้อวัสดุ อุปกรณ์ ในการฝึกอบรมอาชีพ การทำพิมเสนน้ำ จากสมุนไพร โครงการส่งเสริมศักยภาพผู้สูงอายุตำบลท่าดินแดง ประจำปีงบประมาณ 2566 โรงเรียนผู้สูงอายุตำบลท่าดินแดง</t>
  </si>
  <si>
    <t>ซื้อวัสดุสำนักงาน จำนวน 12 รายการ</t>
  </si>
  <si>
    <t xml:space="preserve"> ซื้อใบมีดตัดหญ้า จำนวน 12 ใบ</t>
  </si>
  <si>
    <t>จ้างซ่อมแซมเครื่องคอมพิวเตอร์ รหัส 416 63 0077</t>
  </si>
  <si>
    <t>ซื้อวัสดุการเกษตร จำนวน 4 รายการ</t>
  </si>
  <si>
    <t>ซื้อวัสดุสำนักงาน (กองคลัง) จำนวน 6 รายการ</t>
  </si>
  <si>
    <t>ซื้อวัสดุไฟฟ้าและวิทยุ จำนวน 20 รายการ</t>
  </si>
  <si>
    <t xml:space="preserve">ซื้อวัสดุก่อสร้าง จำนวน 7 รายการ </t>
  </si>
  <si>
    <t>ซื้อแผ่นวัดระดับน้ำ</t>
  </si>
  <si>
    <t>ซื้ออาหารเสริม (นม) โรงเรียน ประจำปีการศึกษา 2566 ตั้งแต่วันที่ 1 - 29  กันยายน 2566 (เฉพาะวันทำการ) สำหรับเด็กนักเรียนโรงเรียนวัดท่าดินแดง จำนวน 65 คน</t>
  </si>
  <si>
    <t>ซื้ออาหารเสริม (นม) โรงเรียน ประจำปีการศึกษา 2566 ตั้งแต่วันที่ 1 - 29 กันยายน 2566 (เฉพาะวันทำการ) สำหรับเด็กก่อนวัยเรียนศูนย์พัฒนาเด็กเล็ก อบต.ท่าดินแดง จำนวน 12 คน</t>
  </si>
  <si>
    <t>เงินสะสม</t>
  </si>
  <si>
    <t>อัศวิน กิจพยัคฆ์</t>
  </si>
  <si>
    <t>บริษัท อยุธยานานาภัณฑ์ จำกัด</t>
  </si>
  <si>
    <t>ร้านทรัพย์มงคล</t>
  </si>
  <si>
    <t xml:space="preserve"> นางสาว ทัศณีพร โตวรพันธ์</t>
  </si>
  <si>
    <t>มหาวิทยาลัยเทคโนโลยีราชมงคลสุวรรณภูมิ</t>
  </si>
  <si>
    <t xml:space="preserve"> ร้านโรงไม้ขายถูก</t>
  </si>
  <si>
    <t>ห้างหุ้นส่วนจำกัด พีพี โปรเฟสชั่นนอล คอร์ปอเรชั่น</t>
  </si>
  <si>
    <t>ร้านรุ่งเรืองผ้าม่าน</t>
  </si>
  <si>
    <t>นางสาววารุณี เกิดพุ่ม</t>
  </si>
  <si>
    <t>นางสาว ทัศณีพร โตวรพันธ์</t>
  </si>
  <si>
    <t>บริษัทส่งเสริมผลิตภัณฑ์นม จำกัด</t>
  </si>
  <si>
    <t>นายคงเดช พยุงศิลป์</t>
  </si>
  <si>
    <t>ร้านสถาพร (เค่งฮั่วเฮง) โดยนางสาววรดี โลกิตสถาพร</t>
  </si>
  <si>
    <t>บริษัท บุญชุม จำกัด</t>
  </si>
  <si>
    <t xml:space="preserve">บริษัท อยุธยาอีซูซุเซลส์ จำกัด (สาขาเสนา) </t>
  </si>
  <si>
    <t>บริษัท ออโต้ แกลเลอรี่ เอ มอร์ จำกัด</t>
  </si>
  <si>
    <t xml:space="preserve">นางสาว ทัศณีพร โตวรพันธ์ </t>
  </si>
  <si>
    <t>บริษัท วิทย์ คอมพิวเตอร์ จำกัด</t>
  </si>
  <si>
    <t xml:space="preserve"> นางสาวศศิธร สืบไว</t>
  </si>
  <si>
    <t xml:space="preserve">ห้างหุ้นส่วนจำกัด พีพี โปรเฟสชั่นนอล คอร์ปอเรชั่น </t>
  </si>
  <si>
    <t>ห้างหุ้นส่วนจำกัด ที เจ เอ็ม เทค</t>
  </si>
  <si>
    <t>บริษัท หลักเมืองถาวรมอเตอร์เซลส์ จำกัด</t>
  </si>
  <si>
    <t>บริษัท บลูม 414 จำกัด</t>
  </si>
  <si>
    <t>ห้างหุ้นส่วนจำกัด สนิทดีซัพพลาย</t>
  </si>
  <si>
    <t>นางสาวศศิธร สืบไว</t>
  </si>
  <si>
    <t>สมศักดิ์ กิตติธรรมกูล</t>
  </si>
  <si>
    <t>ยินดีทรัพย์ก่อสร้าง</t>
  </si>
  <si>
    <t>บริษัท ธนกฤต โยธาการ จำกัด</t>
  </si>
  <si>
    <t xml:space="preserve"> ห้างหุ้นส่วนจำกัด พีพี โปรเฟสชั่นนอล คอร์ปอเรชั่น</t>
  </si>
  <si>
    <t>ห้างหุ้นส่วนจำกัด วานิชกร เอ็นจิเนียริ่ง</t>
  </si>
  <si>
    <t>บริษัท ราชาแดรี่ โปรดักส์ จำกัด</t>
  </si>
  <si>
    <t>พี.พี. ยางยนต์</t>
  </si>
  <si>
    <t>ร้านประสิทธิ์แอร์</t>
  </si>
  <si>
    <t xml:space="preserve"> บริษัท อยุธยานานาภัณฑ์ จำกัด</t>
  </si>
  <si>
    <t xml:space="preserve"> ร้านโรงไม้ขายถูก โดยนางทองคำ อากาศวิภาต</t>
  </si>
  <si>
    <t>ร้านแมมมอธ</t>
  </si>
  <si>
    <t xml:space="preserve"> พี.พี. ยางยนต์</t>
  </si>
  <si>
    <t xml:space="preserve"> ร้านแมมมอธ</t>
  </si>
  <si>
    <t>นางสุดากาญจน์ ทัดเทียม</t>
  </si>
  <si>
    <t>นายมงคล ม่วงพันธุ์</t>
  </si>
  <si>
    <t>นายพิษณุ จันทนา</t>
  </si>
  <si>
    <t>ร้านโรงไม้ขายถูก โดยนางทองคำ อากาศวิภาต</t>
  </si>
  <si>
    <t>นายจำลอง กุฎีรัตน์</t>
  </si>
  <si>
    <t>ห้างหุ้นส่วนจำกัด ส.บ้านโพธิ์การโยธา</t>
  </si>
  <si>
    <t>อภิรมย์ ออโต้แม็กซ์</t>
  </si>
  <si>
    <t>ร้านเอไอ ไซน์</t>
  </si>
  <si>
    <t>ร้านอภิรมย์ ออโต้แม็กซ์</t>
  </si>
  <si>
    <t>ณัฐกานต์ อ่อนลา</t>
  </si>
  <si>
    <t>นายอุดมพร สารีกิจ</t>
  </si>
  <si>
    <t>บริษัท อยุธยาอีซูซุเซลส์ จำกัด (สาขาเสนา)</t>
  </si>
  <si>
    <t>บริษัท ดีจริงศึกษาภัณฑ์ จำกัด</t>
  </si>
  <si>
    <t>บริษัท เสนาสหนิยม จำกัด</t>
  </si>
  <si>
    <t>ร้านเสนาแอร์รถยนต์</t>
  </si>
  <si>
    <t>นายวรุฒ แสงสุริยา</t>
  </si>
  <si>
    <t>ร้านโชคดี คอมพิวเตอร์</t>
  </si>
  <si>
    <t>ร้านเสริมอุดมค้าไม้ โดยนางวัลลภา อากาศวิภาต</t>
  </si>
  <si>
    <t>สิ้นสุดสัญญา</t>
  </si>
  <si>
    <t>ข้อบัญญัติ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</si>
</sst>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87" formatCode="[$-F800]dddd\,\ mmmm\ dd\,\ yyyy"/>
  </numFmts>
  <fonts count="15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sz val="24"/>
      <color theme="1"/>
      <name val="TH Sarabun New"/>
      <family val="2"/>
    </font>
    <font>
      <b/>
      <sz val="24"/>
      <color rgb="FF000000"/>
      <name val="TH Sarabun New"/>
      <family val="2"/>
    </font>
    <font>
      <sz val="11"/>
      <color theme="1"/>
      <name val="TH Sarabun New"/>
      <family val="2"/>
    </font>
    <font>
      <sz val="16"/>
      <color theme="1"/>
      <name val="TH Sarabun New"/>
      <family val="2"/>
    </font>
    <font>
      <b/>
      <sz val="24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18"/>
      <color theme="1"/>
      <name val="TH Sarabun New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11" fillId="0" borderId="2" xfId="0" applyFont="1" applyBorder="1" applyAlignment="1">
      <alignment horizontal="center"/>
    </xf>
    <xf numFmtId="43" fontId="11" fillId="0" borderId="2" xfId="1" applyFont="1" applyBorder="1"/>
    <xf numFmtId="43" fontId="11" fillId="0" borderId="2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3" fillId="0" borderId="0" xfId="0" applyFont="1" applyAlignment="1">
      <alignment horizontal="center" vertical="top" wrapText="1"/>
    </xf>
    <xf numFmtId="1" fontId="14" fillId="0" borderId="0" xfId="0" applyNumberFormat="1" applyFont="1" applyAlignment="1">
      <alignment horizontal="center" vertical="top"/>
    </xf>
    <xf numFmtId="187" fontId="14" fillId="0" borderId="0" xfId="0" applyNumberFormat="1" applyFont="1" applyAlignment="1">
      <alignment horizontal="center" vertical="top"/>
    </xf>
    <xf numFmtId="43" fontId="14" fillId="0" borderId="0" xfId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/>
  </cellXfs>
  <cellStyles count="2">
    <cellStyle name="จุลภาค" xfId="1" builtinId="3"/>
    <cellStyle name="ปกติ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numFmt numFmtId="187" formatCode="[$-F800]dddd\,\ mmmm\ dd\,\ yy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numFmt numFmtId="187" formatCode="[$-F800]dddd\,\ mmmm\ dd\,\ yyyy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numFmt numFmtId="1" formatCode="0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numFmt numFmtId="187" formatCode="[$-F800]dddd\,\ mmmm\ dd\,\ 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numFmt numFmtId="187" formatCode="[$-F800]dddd\,\ mmmm\ dd\,\ yyyy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numFmt numFmtId="1" formatCode="0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H Sarabun New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family val="2"/>
        <scheme val="none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TH Sarabun New"/>
        <family val="2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TH Sarabun New"/>
        <family val="2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1. </a:t>
          </a:r>
          <a:r>
            <a:rPr lang="th-TH" sz="1100">
              <a:effectLst/>
              <a:latin typeface="+mn-lt"/>
              <a:ea typeface="+mn-ea"/>
              <a:cs typeface="+mn-cs"/>
            </a:rPr>
            <a:t>ข้อกฎหมาย</a:t>
          </a:r>
          <a:r>
            <a:rPr lang="th-TH" sz="1100" baseline="0">
              <a:effectLst/>
              <a:latin typeface="+mn-lt"/>
              <a:ea typeface="+mn-ea"/>
              <a:cs typeface="+mn-cs"/>
            </a:rPr>
            <a:t>  ระเบียบ  แนวปฏิบัติ  หนังสือสั่งการที่เกี่ยวข้องมีการปรับปรุง เปลี่ยนแปลงอยู่เสมอ  ทำให้เกิดความไม่เข้าใจ  หรือไม่ชัดเจนทำให้การดำเนินงานช่ากว่าที่ควร</a:t>
          </a:r>
          <a:endParaRPr lang="th-TH">
            <a:effectLst/>
          </a:endParaRPr>
        </a:p>
        <a:p>
          <a:r>
            <a:rPr lang="th-TH" sz="1100" baseline="0">
              <a:effectLst/>
              <a:latin typeface="+mn-lt"/>
              <a:ea typeface="+mn-ea"/>
              <a:cs typeface="+mn-cs"/>
            </a:rPr>
            <a:t>2. ปัญหาเรื่องระยะเวลาในการจัดซื้อจัดจ้างเร่งด่วน  กระชั้นชิด  ส่งผลให้เกิความเสี่ยงที่จะเกิดข้อผิดพลาดในการดำเนินงาน</a:t>
          </a:r>
          <a:endParaRPr lang="th-TH">
            <a:effectLst/>
          </a:endParaRPr>
        </a:p>
        <a:p>
          <a:r>
            <a:rPr lang="th-TH" sz="1100" baseline="0">
              <a:effectLst/>
              <a:latin typeface="+mn-lt"/>
              <a:ea typeface="+mn-ea"/>
              <a:cs typeface="+mn-cs"/>
            </a:rPr>
            <a:t>3. หน่วยงานเจ้าของงบประมาณหรือผู้ดำเนินโครงการจัดทำร่างรายละเอียดขอบเขตของงานทั้งโครงการ (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TOR</a:t>
          </a:r>
          <a:r>
            <a:rPr lang="th-TH" sz="1100" baseline="0">
              <a:effectLst/>
              <a:latin typeface="+mn-lt"/>
              <a:ea typeface="+mn-ea"/>
              <a:cs typeface="+mn-cs"/>
            </a:rPr>
            <a:t>)  ไม่ครบถ้วนสมบูรณ์ทำให้เจ้าหน้าที่พัสดุต้องส่งคืนเอกสารที่เกี่ขวข้องกับการดำเนินการจัดซื้อจัดจ้างกลับไปแก้ไขใหม่</a:t>
          </a:r>
          <a:endParaRPr lang="th-TH">
            <a:effectLst/>
          </a:endParaRPr>
        </a:p>
        <a:p>
          <a:r>
            <a:rPr lang="th-TH" sz="1100" baseline="0">
              <a:effectLst/>
              <a:latin typeface="+mn-lt"/>
              <a:ea typeface="+mn-ea"/>
              <a:cs typeface="+mn-cs"/>
            </a:rPr>
            <a:t>4. ระบบอินเตอร์เน็ตมีปัญหา  เนื่องจากการใช้งานที่ไม่เสถียร</a:t>
          </a:r>
          <a:endParaRPr lang="th-TH">
            <a:effectLst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1. ตรวจสอบ ติดตามผลการดำเนินการจัดซื้อจัดจ้างให้ละเอียดรอบคอบ  รัดกุม  เพื่อให้เผลการดำเนินงานเกิดประโยชน์ต่อทางราชการให้ได้มากที่สุด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2. ดำเนินการจัดหาพัสดุตามแผนจัดซื้อจัดจ้าง และ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Timeline</a:t>
          </a: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เพื่อให้ได้พัสดุตรงตามระยะเวลาที่ต้องการ  และเกิดประโยชน์สูงสุดต่อราชการสามารถดำเนินการจัดหาและเบิกจ่ายได้ตามแผน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3. สนับสนุนให้บุคลากรเข้ารับการฝึกอบรมเพื่อศึกษาข้อกฎหมาย ระเบียบ แนวทางการปฏิบัติ  หนังสือสั่งการที่เกี่ยวข้องกับการจัดซื้อจัดจ้าง  เพื่อให้บุคลากรมีความรู้  ความเชี่ยวชาญในการปฏิบัติงาน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155" totalsRowCount="1" headerRowDxfId="38" dataDxfId="37" totalsRowDxfId="36">
  <tableColumns count="18">
    <tableColumn id="1" xr3:uid="{00000000-0010-0000-0000-000001000000}" name="ปีงบประมาณ" dataDxfId="35" totalsRowDxfId="17"/>
    <tableColumn id="2" xr3:uid="{00000000-0010-0000-0000-000002000000}" name="ประเภทหน่วยงาน" dataDxfId="34" totalsRowDxfId="16"/>
    <tableColumn id="3" xr3:uid="{00000000-0010-0000-0000-000003000000}" name="กระทรวง" dataDxfId="33" totalsRowDxfId="15"/>
    <tableColumn id="4" xr3:uid="{00000000-0010-0000-0000-000004000000}" name="ชื่อหน่วยงาน" dataDxfId="32" totalsRowDxfId="14"/>
    <tableColumn id="5" xr3:uid="{00000000-0010-0000-0000-000005000000}" name="อำเภอ" dataDxfId="31" totalsRowDxfId="13"/>
    <tableColumn id="6" xr3:uid="{00000000-0010-0000-0000-000006000000}" name="จังหวัด" dataDxfId="30" totalsRowDxfId="12"/>
    <tableColumn id="7" xr3:uid="{00000000-0010-0000-0000-000007000000}" name="งานที่ซื้อหรือจ้าง" dataDxfId="29" totalsRowDxfId="11"/>
    <tableColumn id="8" xr3:uid="{00000000-0010-0000-0000-000008000000}" name="วงเงินงบประมาณที่ได้รับจัดสรร" dataDxfId="28" totalsRowDxfId="10" dataCellStyle="จุลภาค" totalsRowCellStyle="จุลภาค"/>
    <tableColumn id="9" xr3:uid="{00000000-0010-0000-0000-000009000000}" name="แหล่งที่มาของงบประมาณ" dataDxfId="27" totalsRowDxfId="9"/>
    <tableColumn id="10" xr3:uid="{00000000-0010-0000-0000-00000A000000}" name="สถานะการจัดซื้อจัดจ้าง" dataDxfId="26" totalsRowDxfId="8"/>
    <tableColumn id="11" xr3:uid="{00000000-0010-0000-0000-00000B000000}" name="วิธีการจัดซื้อจัดจ้าง" dataDxfId="25" totalsRowDxfId="7"/>
    <tableColumn id="12" xr3:uid="{00000000-0010-0000-0000-00000C000000}" name="ราคากลาง (บาท)" dataDxfId="24" totalsRowDxfId="6" dataCellStyle="จุลภาค" totalsRowCellStyle="จุลภาค"/>
    <tableColumn id="13" xr3:uid="{00000000-0010-0000-0000-00000D000000}" name="ราคาที่ตกลงซื้อหรือจ้าง (บาท)" dataDxfId="23" totalsRowDxfId="5" dataCellStyle="จุลภาค" totalsRowCellStyle="จุลภาค"/>
    <tableColumn id="14" xr3:uid="{00000000-0010-0000-0000-00000E000000}" name="เลขประจำตัวผู้เสียภาษี" dataDxfId="22" totalsRowDxfId="4"/>
    <tableColumn id="15" xr3:uid="{00000000-0010-0000-0000-00000F000000}" name="รายชื่อผู้ประกอบการที่ได้รับการคัดเลือก" dataDxfId="21" totalsRowDxfId="3"/>
    <tableColumn id="16" xr3:uid="{00000000-0010-0000-0000-000010000000}" name="เลขที่โครงการ" dataDxfId="20" totalsRowDxfId="2"/>
    <tableColumn id="17" xr3:uid="{00000000-0010-0000-0000-000011000000}" name="วันที่ลงนามในสัญญา " dataDxfId="19" totalsRowDxfId="1"/>
    <tableColumn id="18" xr3:uid="{00000000-0010-0000-0000-000012000000}" name="วันสิ้นสุดสัญญา" dataDxfId="18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F9" sqref="F9"/>
    </sheetView>
  </sheetViews>
  <sheetFormatPr defaultColWidth="12.625" defaultRowHeight="17.25"/>
  <cols>
    <col min="1" max="3" width="9" style="2" customWidth="1"/>
    <col min="4" max="4" width="20.875" style="2" customWidth="1"/>
    <col min="5" max="5" width="14.125" style="2" customWidth="1"/>
    <col min="6" max="6" width="23.25" style="2" customWidth="1"/>
    <col min="7" max="26" width="9" style="2" customWidth="1"/>
    <col min="27" max="16384" width="12.625" style="2"/>
  </cols>
  <sheetData>
    <row r="1" spans="1:26" ht="36">
      <c r="A1" s="24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6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6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>
      <c r="A5" s="3"/>
      <c r="B5" s="3"/>
      <c r="C5" s="3"/>
      <c r="D5" s="6" t="s">
        <v>2</v>
      </c>
      <c r="E5" s="6" t="s">
        <v>3</v>
      </c>
      <c r="F5" s="6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7">
      <c r="A6" s="3"/>
      <c r="B6" s="3"/>
      <c r="C6" s="3"/>
      <c r="D6" s="7" t="s">
        <v>5</v>
      </c>
      <c r="E6" s="9">
        <v>0</v>
      </c>
      <c r="F6" s="10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>
      <c r="A7" s="3"/>
      <c r="B7" s="3"/>
      <c r="C7" s="3"/>
      <c r="D7" s="7" t="s">
        <v>6</v>
      </c>
      <c r="E7" s="9">
        <v>0</v>
      </c>
      <c r="F7" s="10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7">
      <c r="A8" s="3"/>
      <c r="B8" s="3"/>
      <c r="C8" s="3"/>
      <c r="D8" s="7" t="s">
        <v>7</v>
      </c>
      <c r="E8" s="9">
        <v>148</v>
      </c>
      <c r="F8" s="10">
        <v>4701690.1399999997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7">
      <c r="A9" s="3"/>
      <c r="B9" s="3"/>
      <c r="C9" s="3"/>
      <c r="D9" s="7" t="s">
        <v>8</v>
      </c>
      <c r="E9" s="9">
        <v>5</v>
      </c>
      <c r="F9" s="10">
        <v>4584400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7">
      <c r="A10" s="3"/>
      <c r="B10" s="3"/>
      <c r="C10" s="3"/>
      <c r="D10" s="7" t="s">
        <v>9</v>
      </c>
      <c r="E10" s="9">
        <v>0</v>
      </c>
      <c r="F10" s="10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>
      <c r="A11" s="3"/>
      <c r="B11" s="3"/>
      <c r="C11" s="3"/>
      <c r="D11" s="6" t="s">
        <v>10</v>
      </c>
      <c r="E11" s="9">
        <f>148+5</f>
        <v>153</v>
      </c>
      <c r="F11" s="11">
        <f>SUM(F6:F10)</f>
        <v>9286090.1400000006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7">
      <c r="A13" s="8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7">
      <c r="A26" s="8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H151" zoomScale="110" zoomScaleNormal="110" workbookViewId="0">
      <selection activeCell="L162" sqref="L162"/>
    </sheetView>
  </sheetViews>
  <sheetFormatPr defaultColWidth="12.625" defaultRowHeight="15" customHeight="1"/>
  <cols>
    <col min="1" max="1" width="14.375" style="2" customWidth="1"/>
    <col min="2" max="2" width="17.75" style="2" customWidth="1"/>
    <col min="3" max="3" width="11.5" style="2" customWidth="1"/>
    <col min="4" max="4" width="22.625" style="2" bestFit="1" customWidth="1"/>
    <col min="5" max="5" width="9.375" style="2" customWidth="1"/>
    <col min="6" max="6" width="11.875" style="2" bestFit="1" customWidth="1"/>
    <col min="7" max="7" width="47.25" style="2" customWidth="1"/>
    <col min="8" max="8" width="20.5" style="2" bestFit="1" customWidth="1"/>
    <col min="9" max="9" width="16.5" style="2" bestFit="1" customWidth="1"/>
    <col min="10" max="10" width="15.125" style="2" bestFit="1" customWidth="1"/>
    <col min="11" max="11" width="12.75" style="2" bestFit="1" customWidth="1"/>
    <col min="12" max="12" width="17.375" style="2" customWidth="1"/>
    <col min="13" max="13" width="26.75" style="2" customWidth="1"/>
    <col min="14" max="14" width="17.75" style="2" customWidth="1"/>
    <col min="15" max="15" width="33" style="2" customWidth="1"/>
    <col min="16" max="16" width="13.25" style="2" customWidth="1"/>
    <col min="17" max="17" width="20.375" style="2" customWidth="1"/>
    <col min="18" max="18" width="15.75" style="2" customWidth="1"/>
    <col min="19" max="26" width="9" style="2" customWidth="1"/>
    <col min="27" max="16384" width="12.625" style="2"/>
  </cols>
  <sheetData>
    <row r="1" spans="1:26" ht="20.25" customHeight="1">
      <c r="A1" s="12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2" t="s">
        <v>19</v>
      </c>
      <c r="H1" s="12" t="s">
        <v>20</v>
      </c>
      <c r="I1" s="12" t="s">
        <v>21</v>
      </c>
      <c r="J1" s="12" t="s">
        <v>22</v>
      </c>
      <c r="K1" s="12" t="s">
        <v>2</v>
      </c>
      <c r="L1" s="12" t="s">
        <v>23</v>
      </c>
      <c r="M1" s="12" t="s">
        <v>24</v>
      </c>
      <c r="N1" s="12" t="s">
        <v>25</v>
      </c>
      <c r="O1" s="12" t="s">
        <v>26</v>
      </c>
      <c r="P1" s="12" t="s">
        <v>27</v>
      </c>
      <c r="Q1" s="12" t="s">
        <v>28</v>
      </c>
      <c r="R1" s="12" t="s">
        <v>29</v>
      </c>
      <c r="S1" s="13"/>
      <c r="T1" s="13"/>
      <c r="U1" s="13"/>
      <c r="V1" s="13"/>
      <c r="W1" s="13"/>
      <c r="X1" s="13"/>
      <c r="Y1" s="13"/>
      <c r="Z1" s="13"/>
    </row>
    <row r="2" spans="1:26" s="19" customFormat="1" ht="18.75">
      <c r="A2" s="17">
        <v>2566</v>
      </c>
      <c r="B2" s="17" t="s">
        <v>146</v>
      </c>
      <c r="C2" s="17" t="s">
        <v>147</v>
      </c>
      <c r="D2" s="17" t="s">
        <v>148</v>
      </c>
      <c r="E2" s="17" t="s">
        <v>149</v>
      </c>
      <c r="F2" s="17" t="s">
        <v>99</v>
      </c>
      <c r="G2" s="16" t="s">
        <v>150</v>
      </c>
      <c r="H2" s="23">
        <v>6955</v>
      </c>
      <c r="I2" s="20" t="s">
        <v>359</v>
      </c>
      <c r="J2" s="15" t="s">
        <v>358</v>
      </c>
      <c r="K2" s="15" t="s">
        <v>7</v>
      </c>
      <c r="L2" s="23">
        <v>6955</v>
      </c>
      <c r="M2" s="23">
        <v>6955</v>
      </c>
      <c r="N2" s="21">
        <v>3141200128846</v>
      </c>
      <c r="O2" s="15" t="s">
        <v>302</v>
      </c>
      <c r="P2" s="15">
        <v>65107248522</v>
      </c>
      <c r="Q2" s="22">
        <v>243164</v>
      </c>
      <c r="R2" s="22">
        <v>243165</v>
      </c>
      <c r="S2" s="18"/>
      <c r="T2" s="18"/>
      <c r="U2" s="18"/>
      <c r="V2" s="18"/>
      <c r="W2" s="18"/>
      <c r="X2" s="18"/>
      <c r="Y2" s="18"/>
      <c r="Z2" s="18"/>
    </row>
    <row r="3" spans="1:26" s="19" customFormat="1" ht="18.75">
      <c r="A3" s="17">
        <v>2566</v>
      </c>
      <c r="B3" s="17" t="s">
        <v>146</v>
      </c>
      <c r="C3" s="17" t="s">
        <v>147</v>
      </c>
      <c r="D3" s="17" t="s">
        <v>148</v>
      </c>
      <c r="E3" s="17" t="s">
        <v>149</v>
      </c>
      <c r="F3" s="17" t="s">
        <v>99</v>
      </c>
      <c r="G3" s="16" t="s">
        <v>151</v>
      </c>
      <c r="H3" s="23">
        <v>8300</v>
      </c>
      <c r="I3" s="20" t="s">
        <v>301</v>
      </c>
      <c r="J3" s="15" t="s">
        <v>358</v>
      </c>
      <c r="K3" s="15" t="s">
        <v>7</v>
      </c>
      <c r="L3" s="23">
        <v>8300</v>
      </c>
      <c r="M3" s="23">
        <v>8300</v>
      </c>
      <c r="N3" s="21">
        <v>145535000298</v>
      </c>
      <c r="O3" s="15" t="s">
        <v>303</v>
      </c>
      <c r="P3" s="15">
        <v>65107086176</v>
      </c>
      <c r="Q3" s="22">
        <v>243164</v>
      </c>
      <c r="R3" s="22">
        <v>243165</v>
      </c>
      <c r="S3" s="18"/>
      <c r="T3" s="18"/>
      <c r="U3" s="18"/>
      <c r="V3" s="18"/>
      <c r="W3" s="18"/>
      <c r="X3" s="18"/>
      <c r="Y3" s="18"/>
      <c r="Z3" s="18"/>
    </row>
    <row r="4" spans="1:26" s="19" customFormat="1" ht="18.75">
      <c r="A4" s="17">
        <v>2566</v>
      </c>
      <c r="B4" s="17" t="s">
        <v>146</v>
      </c>
      <c r="C4" s="17" t="s">
        <v>147</v>
      </c>
      <c r="D4" s="17" t="s">
        <v>148</v>
      </c>
      <c r="E4" s="17" t="s">
        <v>149</v>
      </c>
      <c r="F4" s="17" t="s">
        <v>99</v>
      </c>
      <c r="G4" s="16" t="s">
        <v>152</v>
      </c>
      <c r="H4" s="23">
        <v>97500</v>
      </c>
      <c r="I4" s="20" t="s">
        <v>301</v>
      </c>
      <c r="J4" s="15" t="s">
        <v>358</v>
      </c>
      <c r="K4" s="15" t="s">
        <v>7</v>
      </c>
      <c r="L4" s="23">
        <v>97500</v>
      </c>
      <c r="M4" s="23">
        <v>97500</v>
      </c>
      <c r="N4" s="21">
        <v>5140100021000</v>
      </c>
      <c r="O4" s="15" t="s">
        <v>304</v>
      </c>
      <c r="P4" s="15">
        <v>65107096289</v>
      </c>
      <c r="Q4" s="22">
        <v>243164</v>
      </c>
      <c r="R4" s="22">
        <v>243167</v>
      </c>
      <c r="S4" s="18"/>
      <c r="T4" s="18"/>
      <c r="U4" s="18"/>
      <c r="V4" s="18"/>
      <c r="W4" s="18"/>
      <c r="X4" s="18"/>
      <c r="Y4" s="18"/>
      <c r="Z4" s="18"/>
    </row>
    <row r="5" spans="1:26" s="19" customFormat="1" ht="37.5">
      <c r="A5" s="17">
        <v>2566</v>
      </c>
      <c r="B5" s="17" t="s">
        <v>146</v>
      </c>
      <c r="C5" s="17" t="s">
        <v>147</v>
      </c>
      <c r="D5" s="17" t="s">
        <v>148</v>
      </c>
      <c r="E5" s="17" t="s">
        <v>149</v>
      </c>
      <c r="F5" s="17" t="s">
        <v>99</v>
      </c>
      <c r="G5" s="16" t="s">
        <v>153</v>
      </c>
      <c r="H5" s="23">
        <v>9425</v>
      </c>
      <c r="I5" s="20" t="s">
        <v>359</v>
      </c>
      <c r="J5" s="15" t="s">
        <v>358</v>
      </c>
      <c r="K5" s="15" t="s">
        <v>7</v>
      </c>
      <c r="L5" s="23">
        <v>9425</v>
      </c>
      <c r="M5" s="23">
        <v>9425</v>
      </c>
      <c r="N5" s="21">
        <v>3140800238781</v>
      </c>
      <c r="O5" s="15" t="s">
        <v>305</v>
      </c>
      <c r="P5" s="15">
        <v>65107336727</v>
      </c>
      <c r="Q5" s="22">
        <v>243164</v>
      </c>
      <c r="R5" s="22">
        <v>243167</v>
      </c>
      <c r="S5" s="18"/>
      <c r="T5" s="18"/>
      <c r="U5" s="18"/>
      <c r="V5" s="18"/>
      <c r="W5" s="18"/>
      <c r="X5" s="18"/>
      <c r="Y5" s="18"/>
      <c r="Z5" s="18"/>
    </row>
    <row r="6" spans="1:26" s="19" customFormat="1" ht="18.75">
      <c r="A6" s="17">
        <v>2566</v>
      </c>
      <c r="B6" s="17" t="s">
        <v>146</v>
      </c>
      <c r="C6" s="17" t="s">
        <v>147</v>
      </c>
      <c r="D6" s="17" t="s">
        <v>148</v>
      </c>
      <c r="E6" s="17" t="s">
        <v>149</v>
      </c>
      <c r="F6" s="17" t="s">
        <v>99</v>
      </c>
      <c r="G6" s="16" t="s">
        <v>154</v>
      </c>
      <c r="H6" s="23">
        <v>218540.18</v>
      </c>
      <c r="I6" s="20" t="s">
        <v>301</v>
      </c>
      <c r="J6" s="15" t="s">
        <v>358</v>
      </c>
      <c r="K6" s="15" t="s">
        <v>7</v>
      </c>
      <c r="L6" s="23">
        <v>218540.18</v>
      </c>
      <c r="M6" s="23">
        <v>218000</v>
      </c>
      <c r="N6" s="21">
        <v>3141200128846</v>
      </c>
      <c r="O6" s="15" t="s">
        <v>302</v>
      </c>
      <c r="P6" s="15">
        <v>65107122867</v>
      </c>
      <c r="Q6" s="22">
        <v>243165</v>
      </c>
      <c r="R6" s="22">
        <v>243165</v>
      </c>
      <c r="S6" s="18"/>
      <c r="T6" s="18"/>
      <c r="U6" s="18"/>
      <c r="V6" s="18"/>
      <c r="W6" s="18"/>
      <c r="X6" s="18"/>
      <c r="Y6" s="18"/>
      <c r="Z6" s="18"/>
    </row>
    <row r="7" spans="1:26" s="19" customFormat="1" ht="37.5">
      <c r="A7" s="17">
        <v>2566</v>
      </c>
      <c r="B7" s="17" t="s">
        <v>146</v>
      </c>
      <c r="C7" s="17" t="s">
        <v>147</v>
      </c>
      <c r="D7" s="17" t="s">
        <v>148</v>
      </c>
      <c r="E7" s="17" t="s">
        <v>149</v>
      </c>
      <c r="F7" s="17" t="s">
        <v>99</v>
      </c>
      <c r="G7" s="16" t="s">
        <v>155</v>
      </c>
      <c r="H7" s="23">
        <v>10000</v>
      </c>
      <c r="I7" s="20" t="s">
        <v>359</v>
      </c>
      <c r="J7" s="15" t="s">
        <v>358</v>
      </c>
      <c r="K7" s="15" t="s">
        <v>7</v>
      </c>
      <c r="L7" s="23">
        <v>10000</v>
      </c>
      <c r="M7" s="23">
        <v>10000</v>
      </c>
      <c r="N7" s="21">
        <v>994000212291</v>
      </c>
      <c r="O7" s="15" t="s">
        <v>306</v>
      </c>
      <c r="P7" s="15">
        <v>66017127682</v>
      </c>
      <c r="Q7" s="22">
        <v>243165</v>
      </c>
      <c r="R7" s="22">
        <v>243525</v>
      </c>
      <c r="S7" s="18"/>
      <c r="T7" s="18"/>
      <c r="U7" s="18"/>
      <c r="V7" s="18"/>
      <c r="W7" s="18"/>
      <c r="X7" s="18"/>
      <c r="Y7" s="18"/>
      <c r="Z7" s="18"/>
    </row>
    <row r="8" spans="1:26" s="19" customFormat="1" ht="18.75">
      <c r="A8" s="17">
        <v>2566</v>
      </c>
      <c r="B8" s="17" t="s">
        <v>146</v>
      </c>
      <c r="C8" s="17" t="s">
        <v>147</v>
      </c>
      <c r="D8" s="17" t="s">
        <v>148</v>
      </c>
      <c r="E8" s="17" t="s">
        <v>149</v>
      </c>
      <c r="F8" s="17" t="s">
        <v>99</v>
      </c>
      <c r="G8" s="16" t="s">
        <v>156</v>
      </c>
      <c r="H8" s="23">
        <v>218849.78</v>
      </c>
      <c r="I8" s="20" t="s">
        <v>301</v>
      </c>
      <c r="J8" s="15" t="s">
        <v>358</v>
      </c>
      <c r="K8" s="15" t="s">
        <v>7</v>
      </c>
      <c r="L8" s="23">
        <v>218849.78</v>
      </c>
      <c r="M8" s="23">
        <v>218000</v>
      </c>
      <c r="N8" s="21">
        <v>3141200128847</v>
      </c>
      <c r="O8" s="15" t="s">
        <v>302</v>
      </c>
      <c r="P8" s="15">
        <v>65107228687</v>
      </c>
      <c r="Q8" s="22">
        <v>243169</v>
      </c>
      <c r="R8" s="22">
        <v>243183</v>
      </c>
      <c r="S8" s="18"/>
      <c r="T8" s="18"/>
      <c r="U8" s="18"/>
      <c r="V8" s="18"/>
      <c r="W8" s="18"/>
      <c r="X8" s="18"/>
      <c r="Y8" s="18"/>
      <c r="Z8" s="18"/>
    </row>
    <row r="9" spans="1:26" s="19" customFormat="1" ht="37.5">
      <c r="A9" s="17">
        <v>2566</v>
      </c>
      <c r="B9" s="17" t="s">
        <v>146</v>
      </c>
      <c r="C9" s="17" t="s">
        <v>147</v>
      </c>
      <c r="D9" s="17" t="s">
        <v>148</v>
      </c>
      <c r="E9" s="17" t="s">
        <v>149</v>
      </c>
      <c r="F9" s="17" t="s">
        <v>99</v>
      </c>
      <c r="G9" s="16" t="s">
        <v>157</v>
      </c>
      <c r="H9" s="23">
        <v>40000</v>
      </c>
      <c r="I9" s="20" t="s">
        <v>301</v>
      </c>
      <c r="J9" s="15" t="s">
        <v>358</v>
      </c>
      <c r="K9" s="15" t="s">
        <v>7</v>
      </c>
      <c r="L9" s="23">
        <v>40000</v>
      </c>
      <c r="M9" s="23">
        <v>40000</v>
      </c>
      <c r="N9" s="21">
        <v>5140100021000</v>
      </c>
      <c r="O9" s="15" t="s">
        <v>304</v>
      </c>
      <c r="P9" s="15">
        <v>65107266960</v>
      </c>
      <c r="Q9" s="22">
        <v>243171</v>
      </c>
      <c r="R9" s="22">
        <v>243174</v>
      </c>
      <c r="S9" s="18"/>
      <c r="T9" s="18"/>
      <c r="U9" s="18"/>
      <c r="V9" s="18"/>
      <c r="W9" s="18"/>
      <c r="X9" s="18"/>
      <c r="Y9" s="18"/>
      <c r="Z9" s="18"/>
    </row>
    <row r="10" spans="1:26" s="19" customFormat="1" ht="18.75">
      <c r="A10" s="17">
        <v>2566</v>
      </c>
      <c r="B10" s="17" t="s">
        <v>146</v>
      </c>
      <c r="C10" s="17" t="s">
        <v>147</v>
      </c>
      <c r="D10" s="17" t="s">
        <v>148</v>
      </c>
      <c r="E10" s="17" t="s">
        <v>149</v>
      </c>
      <c r="F10" s="17" t="s">
        <v>99</v>
      </c>
      <c r="G10" s="16" t="s">
        <v>150</v>
      </c>
      <c r="H10" s="23">
        <v>6955</v>
      </c>
      <c r="I10" s="20" t="s">
        <v>359</v>
      </c>
      <c r="J10" s="15" t="s">
        <v>358</v>
      </c>
      <c r="K10" s="15" t="s">
        <v>7</v>
      </c>
      <c r="L10" s="23">
        <v>6955</v>
      </c>
      <c r="M10" s="23">
        <v>6955</v>
      </c>
      <c r="N10" s="21">
        <v>3141200128846</v>
      </c>
      <c r="O10" s="15" t="s">
        <v>302</v>
      </c>
      <c r="P10" s="15">
        <v>65107094216</v>
      </c>
      <c r="Q10" s="22">
        <v>243171</v>
      </c>
      <c r="R10" s="22">
        <v>243172</v>
      </c>
      <c r="S10" s="18"/>
      <c r="T10" s="18"/>
      <c r="U10" s="18"/>
      <c r="V10" s="18"/>
      <c r="W10" s="18"/>
      <c r="X10" s="18"/>
      <c r="Y10" s="18"/>
      <c r="Z10" s="18"/>
    </row>
    <row r="11" spans="1:26" s="19" customFormat="1" ht="37.5">
      <c r="A11" s="17">
        <v>2566</v>
      </c>
      <c r="B11" s="17" t="s">
        <v>146</v>
      </c>
      <c r="C11" s="17" t="s">
        <v>147</v>
      </c>
      <c r="D11" s="17" t="s">
        <v>148</v>
      </c>
      <c r="E11" s="17" t="s">
        <v>149</v>
      </c>
      <c r="F11" s="17" t="s">
        <v>99</v>
      </c>
      <c r="G11" s="16" t="s">
        <v>158</v>
      </c>
      <c r="H11" s="23">
        <v>6955</v>
      </c>
      <c r="I11" s="20" t="s">
        <v>359</v>
      </c>
      <c r="J11" s="15" t="s">
        <v>358</v>
      </c>
      <c r="K11" s="15" t="s">
        <v>7</v>
      </c>
      <c r="L11" s="23">
        <v>6955</v>
      </c>
      <c r="M11" s="23">
        <v>6955</v>
      </c>
      <c r="N11" s="21">
        <v>3141200128847</v>
      </c>
      <c r="O11" s="15" t="s">
        <v>302</v>
      </c>
      <c r="P11" s="15">
        <v>65107248522</v>
      </c>
      <c r="Q11" s="22">
        <v>243172</v>
      </c>
      <c r="R11" s="22">
        <v>243172</v>
      </c>
      <c r="S11" s="18"/>
      <c r="T11" s="18"/>
      <c r="U11" s="18"/>
      <c r="V11" s="18"/>
      <c r="W11" s="18"/>
      <c r="X11" s="18"/>
      <c r="Y11" s="18"/>
      <c r="Z11" s="18"/>
    </row>
    <row r="12" spans="1:26" s="19" customFormat="1" ht="18.75">
      <c r="A12" s="17">
        <v>2566</v>
      </c>
      <c r="B12" s="17" t="s">
        <v>146</v>
      </c>
      <c r="C12" s="17" t="s">
        <v>147</v>
      </c>
      <c r="D12" s="17" t="s">
        <v>148</v>
      </c>
      <c r="E12" s="17" t="s">
        <v>149</v>
      </c>
      <c r="F12" s="17" t="s">
        <v>99</v>
      </c>
      <c r="G12" s="16" t="s">
        <v>159</v>
      </c>
      <c r="H12" s="23">
        <v>36000</v>
      </c>
      <c r="I12" s="20" t="s">
        <v>301</v>
      </c>
      <c r="J12" s="15" t="s">
        <v>358</v>
      </c>
      <c r="K12" s="15" t="s">
        <v>7</v>
      </c>
      <c r="L12" s="23">
        <v>36000</v>
      </c>
      <c r="M12" s="23">
        <v>36000</v>
      </c>
      <c r="N12" s="21">
        <v>145535000298</v>
      </c>
      <c r="O12" s="15" t="s">
        <v>303</v>
      </c>
      <c r="P12" s="15">
        <v>65107274689</v>
      </c>
      <c r="Q12" s="22">
        <v>243172</v>
      </c>
      <c r="R12" s="22">
        <v>243179</v>
      </c>
      <c r="S12" s="18"/>
      <c r="T12" s="18"/>
      <c r="U12" s="18"/>
      <c r="V12" s="18"/>
      <c r="W12" s="18"/>
      <c r="X12" s="18"/>
      <c r="Y12" s="18"/>
      <c r="Z12" s="18"/>
    </row>
    <row r="13" spans="1:26" s="19" customFormat="1" ht="18.75">
      <c r="A13" s="17">
        <v>2566</v>
      </c>
      <c r="B13" s="17" t="s">
        <v>146</v>
      </c>
      <c r="C13" s="17" t="s">
        <v>147</v>
      </c>
      <c r="D13" s="17" t="s">
        <v>148</v>
      </c>
      <c r="E13" s="17" t="s">
        <v>149</v>
      </c>
      <c r="F13" s="17" t="s">
        <v>99</v>
      </c>
      <c r="G13" s="16" t="s">
        <v>160</v>
      </c>
      <c r="H13" s="23">
        <v>20682</v>
      </c>
      <c r="I13" s="20" t="s">
        <v>301</v>
      </c>
      <c r="J13" s="15" t="s">
        <v>358</v>
      </c>
      <c r="K13" s="15" t="s">
        <v>7</v>
      </c>
      <c r="L13" s="23">
        <v>20682</v>
      </c>
      <c r="M13" s="23">
        <v>20682</v>
      </c>
      <c r="N13" s="21">
        <v>3140800035643</v>
      </c>
      <c r="O13" s="15" t="s">
        <v>307</v>
      </c>
      <c r="P13" s="15">
        <v>65107280201</v>
      </c>
      <c r="Q13" s="22">
        <v>243172</v>
      </c>
      <c r="R13" s="22">
        <v>243179</v>
      </c>
      <c r="S13" s="18"/>
      <c r="T13" s="18"/>
      <c r="U13" s="18"/>
      <c r="V13" s="18"/>
      <c r="W13" s="18"/>
      <c r="X13" s="18"/>
      <c r="Y13" s="18"/>
      <c r="Z13" s="18"/>
    </row>
    <row r="14" spans="1:26" s="19" customFormat="1" ht="18.75">
      <c r="A14" s="17">
        <v>2566</v>
      </c>
      <c r="B14" s="17" t="s">
        <v>146</v>
      </c>
      <c r="C14" s="17" t="s">
        <v>147</v>
      </c>
      <c r="D14" s="17" t="s">
        <v>148</v>
      </c>
      <c r="E14" s="17" t="s">
        <v>149</v>
      </c>
      <c r="F14" s="17" t="s">
        <v>99</v>
      </c>
      <c r="G14" s="16" t="s">
        <v>161</v>
      </c>
      <c r="H14" s="23">
        <v>10379</v>
      </c>
      <c r="I14" s="20" t="s">
        <v>359</v>
      </c>
      <c r="J14" s="15" t="s">
        <v>358</v>
      </c>
      <c r="K14" s="15" t="s">
        <v>7</v>
      </c>
      <c r="L14" s="23">
        <v>15000</v>
      </c>
      <c r="M14" s="23">
        <v>10379</v>
      </c>
      <c r="N14" s="21">
        <v>143549002539</v>
      </c>
      <c r="O14" s="15" t="s">
        <v>308</v>
      </c>
      <c r="P14" s="15">
        <v>65107275938</v>
      </c>
      <c r="Q14" s="22">
        <v>243182</v>
      </c>
      <c r="R14" s="22">
        <v>243188</v>
      </c>
      <c r="S14" s="18"/>
      <c r="T14" s="18"/>
      <c r="U14" s="18"/>
      <c r="V14" s="18"/>
      <c r="W14" s="18"/>
      <c r="X14" s="18"/>
      <c r="Y14" s="18"/>
      <c r="Z14" s="18"/>
    </row>
    <row r="15" spans="1:26" s="19" customFormat="1" ht="18.75">
      <c r="A15" s="17">
        <v>2566</v>
      </c>
      <c r="B15" s="17" t="s">
        <v>146</v>
      </c>
      <c r="C15" s="17" t="s">
        <v>147</v>
      </c>
      <c r="D15" s="17" t="s">
        <v>148</v>
      </c>
      <c r="E15" s="17" t="s">
        <v>149</v>
      </c>
      <c r="F15" s="17" t="s">
        <v>99</v>
      </c>
      <c r="G15" s="16" t="s">
        <v>162</v>
      </c>
      <c r="H15" s="23">
        <v>16884.599999999999</v>
      </c>
      <c r="I15" s="20" t="s">
        <v>359</v>
      </c>
      <c r="J15" s="15" t="s">
        <v>358</v>
      </c>
      <c r="K15" s="15" t="s">
        <v>7</v>
      </c>
      <c r="L15" s="23">
        <v>20000</v>
      </c>
      <c r="M15" s="23">
        <v>16884.599999999999</v>
      </c>
      <c r="N15" s="21">
        <v>143549002539</v>
      </c>
      <c r="O15" s="15" t="s">
        <v>308</v>
      </c>
      <c r="P15" s="15">
        <v>65107383596</v>
      </c>
      <c r="Q15" s="22">
        <v>243182</v>
      </c>
      <c r="R15" s="22">
        <v>243188</v>
      </c>
      <c r="S15" s="18"/>
      <c r="T15" s="18"/>
      <c r="U15" s="18"/>
      <c r="V15" s="18"/>
      <c r="W15" s="18"/>
      <c r="X15" s="18"/>
      <c r="Y15" s="18"/>
      <c r="Z15" s="18"/>
    </row>
    <row r="16" spans="1:26" s="19" customFormat="1" ht="18.75">
      <c r="A16" s="17">
        <v>2566</v>
      </c>
      <c r="B16" s="17" t="s">
        <v>146</v>
      </c>
      <c r="C16" s="17" t="s">
        <v>147</v>
      </c>
      <c r="D16" s="17" t="s">
        <v>148</v>
      </c>
      <c r="E16" s="17" t="s">
        <v>149</v>
      </c>
      <c r="F16" s="17" t="s">
        <v>99</v>
      </c>
      <c r="G16" s="16" t="s">
        <v>163</v>
      </c>
      <c r="H16" s="23">
        <v>26182.69</v>
      </c>
      <c r="I16" s="20" t="s">
        <v>359</v>
      </c>
      <c r="J16" s="15" t="s">
        <v>358</v>
      </c>
      <c r="K16" s="15" t="s">
        <v>7</v>
      </c>
      <c r="L16" s="23">
        <v>26182.69</v>
      </c>
      <c r="M16" s="23">
        <v>26180</v>
      </c>
      <c r="N16" s="21">
        <v>3141200128846</v>
      </c>
      <c r="O16" s="15" t="s">
        <v>302</v>
      </c>
      <c r="P16" s="15">
        <v>65107377693</v>
      </c>
      <c r="Q16" s="22">
        <v>243182</v>
      </c>
      <c r="R16" s="22">
        <v>243188</v>
      </c>
      <c r="S16" s="18"/>
      <c r="T16" s="18"/>
      <c r="U16" s="18"/>
      <c r="V16" s="18"/>
      <c r="W16" s="18"/>
      <c r="X16" s="18"/>
      <c r="Y16" s="18"/>
      <c r="Z16" s="18"/>
    </row>
    <row r="17" spans="1:26" s="19" customFormat="1" ht="18.75">
      <c r="A17" s="17">
        <v>2566</v>
      </c>
      <c r="B17" s="17" t="s">
        <v>146</v>
      </c>
      <c r="C17" s="17" t="s">
        <v>147</v>
      </c>
      <c r="D17" s="17" t="s">
        <v>148</v>
      </c>
      <c r="E17" s="17" t="s">
        <v>149</v>
      </c>
      <c r="F17" s="17" t="s">
        <v>99</v>
      </c>
      <c r="G17" s="16" t="s">
        <v>164</v>
      </c>
      <c r="H17" s="23">
        <v>64000</v>
      </c>
      <c r="I17" s="20" t="s">
        <v>359</v>
      </c>
      <c r="J17" s="15" t="s">
        <v>358</v>
      </c>
      <c r="K17" s="15" t="s">
        <v>7</v>
      </c>
      <c r="L17" s="23">
        <v>64000</v>
      </c>
      <c r="M17" s="23">
        <v>64000</v>
      </c>
      <c r="N17" s="21">
        <v>5140100021000</v>
      </c>
      <c r="O17" s="15" t="s">
        <v>304</v>
      </c>
      <c r="P17" s="15">
        <v>65107383769</v>
      </c>
      <c r="Q17" s="22">
        <v>243182</v>
      </c>
      <c r="R17" s="22">
        <v>243186</v>
      </c>
      <c r="S17" s="18"/>
      <c r="T17" s="18"/>
      <c r="U17" s="18"/>
      <c r="V17" s="18"/>
      <c r="W17" s="18"/>
      <c r="X17" s="18"/>
      <c r="Y17" s="18"/>
      <c r="Z17" s="18"/>
    </row>
    <row r="18" spans="1:26" s="19" customFormat="1" ht="18.75">
      <c r="A18" s="17">
        <v>2566</v>
      </c>
      <c r="B18" s="17" t="s">
        <v>146</v>
      </c>
      <c r="C18" s="17" t="s">
        <v>147</v>
      </c>
      <c r="D18" s="17" t="s">
        <v>148</v>
      </c>
      <c r="E18" s="17" t="s">
        <v>149</v>
      </c>
      <c r="F18" s="17" t="s">
        <v>99</v>
      </c>
      <c r="G18" s="16" t="s">
        <v>165</v>
      </c>
      <c r="H18" s="23">
        <v>20000</v>
      </c>
      <c r="I18" s="20" t="s">
        <v>359</v>
      </c>
      <c r="J18" s="15" t="s">
        <v>358</v>
      </c>
      <c r="K18" s="15" t="s">
        <v>7</v>
      </c>
      <c r="L18" s="23">
        <v>20000</v>
      </c>
      <c r="M18" s="23">
        <v>18190</v>
      </c>
      <c r="N18" s="21">
        <v>3130200484196</v>
      </c>
      <c r="O18" s="15" t="s">
        <v>309</v>
      </c>
      <c r="P18" s="15">
        <v>65117492100</v>
      </c>
      <c r="Q18" s="22">
        <v>243186</v>
      </c>
      <c r="R18" s="22">
        <v>243242</v>
      </c>
      <c r="S18" s="18"/>
      <c r="T18" s="18"/>
      <c r="U18" s="18"/>
      <c r="V18" s="18"/>
      <c r="W18" s="18"/>
      <c r="X18" s="18"/>
      <c r="Y18" s="18"/>
      <c r="Z18" s="18"/>
    </row>
    <row r="19" spans="1:26" s="19" customFormat="1" ht="37.5">
      <c r="A19" s="17">
        <v>2566</v>
      </c>
      <c r="B19" s="17" t="s">
        <v>146</v>
      </c>
      <c r="C19" s="17" t="s">
        <v>147</v>
      </c>
      <c r="D19" s="17" t="s">
        <v>148</v>
      </c>
      <c r="E19" s="17" t="s">
        <v>149</v>
      </c>
      <c r="F19" s="17" t="s">
        <v>99</v>
      </c>
      <c r="G19" s="16" t="s">
        <v>166</v>
      </c>
      <c r="H19" s="23">
        <v>7000</v>
      </c>
      <c r="I19" s="20" t="s">
        <v>359</v>
      </c>
      <c r="J19" s="15" t="s">
        <v>358</v>
      </c>
      <c r="K19" s="15" t="s">
        <v>7</v>
      </c>
      <c r="L19" s="23">
        <v>7000</v>
      </c>
      <c r="M19" s="23">
        <v>5895</v>
      </c>
      <c r="N19" s="21">
        <v>3140200322854</v>
      </c>
      <c r="O19" s="15" t="s">
        <v>310</v>
      </c>
      <c r="P19" s="15">
        <v>65117198803</v>
      </c>
      <c r="Q19" s="22">
        <v>243195</v>
      </c>
      <c r="R19" s="22">
        <v>243200</v>
      </c>
      <c r="S19" s="18"/>
      <c r="T19" s="18"/>
      <c r="U19" s="18"/>
      <c r="V19" s="18"/>
      <c r="W19" s="18"/>
      <c r="X19" s="18"/>
      <c r="Y19" s="18"/>
      <c r="Z19" s="18"/>
    </row>
    <row r="20" spans="1:26" s="19" customFormat="1" ht="37.5">
      <c r="A20" s="17">
        <v>2566</v>
      </c>
      <c r="B20" s="17" t="s">
        <v>146</v>
      </c>
      <c r="C20" s="17" t="s">
        <v>147</v>
      </c>
      <c r="D20" s="17" t="s">
        <v>148</v>
      </c>
      <c r="E20" s="17" t="s">
        <v>149</v>
      </c>
      <c r="F20" s="17" t="s">
        <v>99</v>
      </c>
      <c r="G20" s="16" t="s">
        <v>167</v>
      </c>
      <c r="H20" s="23">
        <v>27100</v>
      </c>
      <c r="I20" s="20" t="s">
        <v>359</v>
      </c>
      <c r="J20" s="15" t="s">
        <v>358</v>
      </c>
      <c r="K20" s="15" t="s">
        <v>7</v>
      </c>
      <c r="L20" s="23">
        <v>27100</v>
      </c>
      <c r="M20" s="23">
        <v>27100</v>
      </c>
      <c r="N20" s="21">
        <v>3141200128846</v>
      </c>
      <c r="O20" s="15" t="s">
        <v>302</v>
      </c>
      <c r="P20" s="15">
        <v>65117297782</v>
      </c>
      <c r="Q20" s="22">
        <v>243196</v>
      </c>
      <c r="R20" s="22">
        <v>243199</v>
      </c>
      <c r="S20" s="18"/>
      <c r="T20" s="18"/>
      <c r="U20" s="18"/>
      <c r="V20" s="18"/>
      <c r="W20" s="18"/>
      <c r="X20" s="18"/>
      <c r="Y20" s="18"/>
      <c r="Z20" s="18"/>
    </row>
    <row r="21" spans="1:26" s="19" customFormat="1" ht="18.75">
      <c r="A21" s="17">
        <v>2566</v>
      </c>
      <c r="B21" s="17" t="s">
        <v>146</v>
      </c>
      <c r="C21" s="17" t="s">
        <v>147</v>
      </c>
      <c r="D21" s="17" t="s">
        <v>148</v>
      </c>
      <c r="E21" s="17" t="s">
        <v>149</v>
      </c>
      <c r="F21" s="17" t="s">
        <v>99</v>
      </c>
      <c r="G21" s="16" t="s">
        <v>168</v>
      </c>
      <c r="H21" s="23">
        <v>7000</v>
      </c>
      <c r="I21" s="20" t="s">
        <v>359</v>
      </c>
      <c r="J21" s="15" t="s">
        <v>358</v>
      </c>
      <c r="K21" s="15" t="s">
        <v>7</v>
      </c>
      <c r="L21" s="23">
        <v>7000</v>
      </c>
      <c r="M21" s="23">
        <v>6930</v>
      </c>
      <c r="N21" s="21">
        <v>3140800238781</v>
      </c>
      <c r="O21" s="15" t="s">
        <v>311</v>
      </c>
      <c r="P21" s="15">
        <v>65117170140</v>
      </c>
      <c r="Q21" s="22">
        <v>243196</v>
      </c>
      <c r="R21" s="22">
        <v>243201</v>
      </c>
      <c r="S21" s="18"/>
      <c r="T21" s="18"/>
      <c r="U21" s="18"/>
      <c r="V21" s="18"/>
      <c r="W21" s="18"/>
      <c r="X21" s="18"/>
      <c r="Y21" s="18"/>
      <c r="Z21" s="18"/>
    </row>
    <row r="22" spans="1:26" s="19" customFormat="1" ht="18.75">
      <c r="A22" s="17">
        <v>2566</v>
      </c>
      <c r="B22" s="17" t="s">
        <v>146</v>
      </c>
      <c r="C22" s="17" t="s">
        <v>147</v>
      </c>
      <c r="D22" s="17" t="s">
        <v>148</v>
      </c>
      <c r="E22" s="17" t="s">
        <v>149</v>
      </c>
      <c r="F22" s="17" t="s">
        <v>99</v>
      </c>
      <c r="G22" s="16" t="s">
        <v>169</v>
      </c>
      <c r="H22" s="23">
        <v>7000</v>
      </c>
      <c r="I22" s="20" t="s">
        <v>359</v>
      </c>
      <c r="J22" s="15" t="s">
        <v>358</v>
      </c>
      <c r="K22" s="15" t="s">
        <v>7</v>
      </c>
      <c r="L22" s="23">
        <v>7000</v>
      </c>
      <c r="M22" s="23">
        <v>6470</v>
      </c>
      <c r="N22" s="21">
        <v>3140800238781</v>
      </c>
      <c r="O22" s="15" t="s">
        <v>311</v>
      </c>
      <c r="P22" s="15">
        <v>65117118540</v>
      </c>
      <c r="Q22" s="22">
        <v>243196</v>
      </c>
      <c r="R22" s="22">
        <v>243201</v>
      </c>
      <c r="S22" s="18"/>
      <c r="T22" s="18"/>
      <c r="U22" s="18"/>
      <c r="V22" s="18"/>
      <c r="W22" s="18"/>
      <c r="X22" s="18"/>
      <c r="Y22" s="18"/>
      <c r="Z22" s="18"/>
    </row>
    <row r="23" spans="1:26" s="19" customFormat="1" ht="18.75">
      <c r="A23" s="17">
        <v>2566</v>
      </c>
      <c r="B23" s="17" t="s">
        <v>146</v>
      </c>
      <c r="C23" s="17" t="s">
        <v>147</v>
      </c>
      <c r="D23" s="17" t="s">
        <v>148</v>
      </c>
      <c r="E23" s="17" t="s">
        <v>149</v>
      </c>
      <c r="F23" s="17" t="s">
        <v>99</v>
      </c>
      <c r="G23" s="16" t="s">
        <v>170</v>
      </c>
      <c r="H23" s="23">
        <v>7000</v>
      </c>
      <c r="I23" s="20" t="s">
        <v>359</v>
      </c>
      <c r="J23" s="15" t="s">
        <v>358</v>
      </c>
      <c r="K23" s="15"/>
      <c r="L23" s="23">
        <v>7000</v>
      </c>
      <c r="M23" s="23">
        <v>6160</v>
      </c>
      <c r="N23" s="21">
        <v>145535000298</v>
      </c>
      <c r="O23" s="15" t="s">
        <v>303</v>
      </c>
      <c r="P23" s="15">
        <v>65117244413</v>
      </c>
      <c r="Q23" s="22">
        <v>243206</v>
      </c>
      <c r="R23" s="22">
        <v>243208</v>
      </c>
      <c r="S23" s="18"/>
      <c r="T23" s="18"/>
      <c r="U23" s="18"/>
      <c r="V23" s="18"/>
      <c r="W23" s="18"/>
      <c r="X23" s="18"/>
      <c r="Y23" s="18"/>
      <c r="Z23" s="18"/>
    </row>
    <row r="24" spans="1:26" s="19" customFormat="1" ht="56.25">
      <c r="A24" s="17">
        <v>2566</v>
      </c>
      <c r="B24" s="17" t="s">
        <v>146</v>
      </c>
      <c r="C24" s="17" t="s">
        <v>147</v>
      </c>
      <c r="D24" s="17" t="s">
        <v>148</v>
      </c>
      <c r="E24" s="17" t="s">
        <v>149</v>
      </c>
      <c r="F24" s="17" t="s">
        <v>99</v>
      </c>
      <c r="G24" s="16" t="s">
        <v>171</v>
      </c>
      <c r="H24" s="23">
        <v>15000</v>
      </c>
      <c r="I24" s="20" t="s">
        <v>359</v>
      </c>
      <c r="J24" s="15" t="s">
        <v>358</v>
      </c>
      <c r="K24" s="15" t="s">
        <v>7</v>
      </c>
      <c r="L24" s="23">
        <v>15000</v>
      </c>
      <c r="M24" s="23">
        <v>12214.84</v>
      </c>
      <c r="N24" s="21">
        <v>195539000578</v>
      </c>
      <c r="O24" s="15" t="s">
        <v>312</v>
      </c>
      <c r="P24" s="15">
        <v>65117402856</v>
      </c>
      <c r="Q24" s="22">
        <v>243571</v>
      </c>
      <c r="R24" s="22">
        <v>243214</v>
      </c>
      <c r="S24" s="18"/>
      <c r="T24" s="18"/>
      <c r="U24" s="18"/>
      <c r="V24" s="18"/>
      <c r="W24" s="18"/>
      <c r="X24" s="18"/>
      <c r="Y24" s="18"/>
      <c r="Z24" s="18"/>
    </row>
    <row r="25" spans="1:26" s="19" customFormat="1" ht="37.5">
      <c r="A25" s="17">
        <v>2566</v>
      </c>
      <c r="B25" s="17" t="s">
        <v>146</v>
      </c>
      <c r="C25" s="17" t="s">
        <v>147</v>
      </c>
      <c r="D25" s="17" t="s">
        <v>148</v>
      </c>
      <c r="E25" s="17" t="s">
        <v>149</v>
      </c>
      <c r="F25" s="17" t="s">
        <v>99</v>
      </c>
      <c r="G25" s="16" t="s">
        <v>172</v>
      </c>
      <c r="H25" s="23">
        <v>70000</v>
      </c>
      <c r="I25" s="20" t="s">
        <v>359</v>
      </c>
      <c r="J25" s="15" t="s">
        <v>358</v>
      </c>
      <c r="K25" s="15" t="s">
        <v>7</v>
      </c>
      <c r="L25" s="23">
        <v>70000</v>
      </c>
      <c r="M25" s="23">
        <v>70000</v>
      </c>
      <c r="N25" s="21">
        <v>3170600068378</v>
      </c>
      <c r="O25" s="15" t="s">
        <v>313</v>
      </c>
      <c r="P25" s="15">
        <v>65117386347</v>
      </c>
      <c r="Q25" s="22">
        <v>243215</v>
      </c>
      <c r="R25" s="22">
        <v>243229</v>
      </c>
      <c r="S25" s="18"/>
      <c r="T25" s="18"/>
      <c r="U25" s="18"/>
      <c r="V25" s="18"/>
      <c r="W25" s="18"/>
      <c r="X25" s="18"/>
      <c r="Y25" s="18"/>
      <c r="Z25" s="18"/>
    </row>
    <row r="26" spans="1:26" s="19" customFormat="1" ht="18.75">
      <c r="A26" s="17">
        <v>2566</v>
      </c>
      <c r="B26" s="17" t="s">
        <v>146</v>
      </c>
      <c r="C26" s="17" t="s">
        <v>147</v>
      </c>
      <c r="D26" s="17" t="s">
        <v>148</v>
      </c>
      <c r="E26" s="17" t="s">
        <v>149</v>
      </c>
      <c r="F26" s="17" t="s">
        <v>99</v>
      </c>
      <c r="G26" s="16" t="s">
        <v>173</v>
      </c>
      <c r="H26" s="23">
        <v>10000</v>
      </c>
      <c r="I26" s="20" t="s">
        <v>359</v>
      </c>
      <c r="J26" s="15" t="s">
        <v>358</v>
      </c>
      <c r="K26" s="15" t="s">
        <v>7</v>
      </c>
      <c r="L26" s="23">
        <v>10000</v>
      </c>
      <c r="M26" s="23">
        <v>6473.5</v>
      </c>
      <c r="N26" s="21">
        <v>143549002539</v>
      </c>
      <c r="O26" s="15" t="s">
        <v>308</v>
      </c>
      <c r="P26" s="15">
        <v>65117485290</v>
      </c>
      <c r="Q26" s="22">
        <v>243214</v>
      </c>
      <c r="R26" s="22">
        <v>243217</v>
      </c>
      <c r="S26" s="18"/>
      <c r="T26" s="18"/>
      <c r="U26" s="18"/>
      <c r="V26" s="18"/>
      <c r="W26" s="18"/>
      <c r="X26" s="18"/>
      <c r="Y26" s="18"/>
      <c r="Z26" s="18"/>
    </row>
    <row r="27" spans="1:26" s="19" customFormat="1" ht="37.5">
      <c r="A27" s="17">
        <v>2566</v>
      </c>
      <c r="B27" s="17" t="s">
        <v>146</v>
      </c>
      <c r="C27" s="17" t="s">
        <v>147</v>
      </c>
      <c r="D27" s="17" t="s">
        <v>148</v>
      </c>
      <c r="E27" s="17" t="s">
        <v>149</v>
      </c>
      <c r="F27" s="17" t="s">
        <v>99</v>
      </c>
      <c r="G27" s="16" t="s">
        <v>174</v>
      </c>
      <c r="H27" s="23">
        <v>20000</v>
      </c>
      <c r="I27" s="20" t="s">
        <v>359</v>
      </c>
      <c r="J27" s="15" t="s">
        <v>358</v>
      </c>
      <c r="K27" s="15" t="s">
        <v>7</v>
      </c>
      <c r="L27" s="23">
        <v>20000</v>
      </c>
      <c r="M27" s="23">
        <v>15515</v>
      </c>
      <c r="N27" s="21">
        <v>143549002539</v>
      </c>
      <c r="O27" s="15" t="s">
        <v>308</v>
      </c>
      <c r="P27" s="15">
        <v>65117574188</v>
      </c>
      <c r="Q27" s="22">
        <v>243221</v>
      </c>
      <c r="R27" s="22">
        <v>243223</v>
      </c>
      <c r="S27" s="18"/>
      <c r="T27" s="18"/>
      <c r="U27" s="18"/>
      <c r="V27" s="18"/>
      <c r="W27" s="18"/>
      <c r="X27" s="18"/>
      <c r="Y27" s="18"/>
      <c r="Z27" s="18"/>
    </row>
    <row r="28" spans="1:26" s="19" customFormat="1" ht="18.75">
      <c r="A28" s="17">
        <v>2566</v>
      </c>
      <c r="B28" s="17" t="s">
        <v>146</v>
      </c>
      <c r="C28" s="17" t="s">
        <v>147</v>
      </c>
      <c r="D28" s="17" t="s">
        <v>148</v>
      </c>
      <c r="E28" s="17" t="s">
        <v>149</v>
      </c>
      <c r="F28" s="17" t="s">
        <v>99</v>
      </c>
      <c r="G28" s="16" t="s">
        <v>175</v>
      </c>
      <c r="H28" s="23">
        <v>50000</v>
      </c>
      <c r="I28" s="20" t="s">
        <v>359</v>
      </c>
      <c r="J28" s="15" t="s">
        <v>358</v>
      </c>
      <c r="K28" s="15" t="s">
        <v>7</v>
      </c>
      <c r="L28" s="23">
        <v>50000</v>
      </c>
      <c r="M28" s="23">
        <v>45154</v>
      </c>
      <c r="N28" s="21">
        <v>143549002539</v>
      </c>
      <c r="O28" s="15" t="s">
        <v>308</v>
      </c>
      <c r="P28" s="15">
        <v>65127015230</v>
      </c>
      <c r="Q28" s="22">
        <v>243221</v>
      </c>
      <c r="R28" s="22">
        <v>243223</v>
      </c>
      <c r="S28" s="18"/>
      <c r="T28" s="18"/>
      <c r="U28" s="18"/>
      <c r="V28" s="18"/>
      <c r="W28" s="18"/>
      <c r="X28" s="18"/>
      <c r="Y28" s="18"/>
      <c r="Z28" s="18"/>
    </row>
    <row r="29" spans="1:26" s="19" customFormat="1" ht="18.75">
      <c r="A29" s="17">
        <v>2566</v>
      </c>
      <c r="B29" s="17" t="s">
        <v>146</v>
      </c>
      <c r="C29" s="17" t="s">
        <v>147</v>
      </c>
      <c r="D29" s="17" t="s">
        <v>148</v>
      </c>
      <c r="E29" s="17" t="s">
        <v>149</v>
      </c>
      <c r="F29" s="17" t="s">
        <v>99</v>
      </c>
      <c r="G29" s="16" t="s">
        <v>176</v>
      </c>
      <c r="H29" s="23">
        <v>8000</v>
      </c>
      <c r="I29" s="20" t="s">
        <v>359</v>
      </c>
      <c r="J29" s="15" t="s">
        <v>358</v>
      </c>
      <c r="K29" s="15" t="s">
        <v>7</v>
      </c>
      <c r="L29" s="23">
        <v>8000</v>
      </c>
      <c r="M29" s="23">
        <v>6700</v>
      </c>
      <c r="N29" s="21">
        <v>3140800238781</v>
      </c>
      <c r="O29" s="15" t="s">
        <v>305</v>
      </c>
      <c r="P29" s="15">
        <v>65127028398</v>
      </c>
      <c r="Q29" s="22">
        <v>243221</v>
      </c>
      <c r="R29" s="22">
        <v>243223</v>
      </c>
      <c r="S29" s="18"/>
      <c r="T29" s="18"/>
      <c r="U29" s="18"/>
      <c r="V29" s="18"/>
      <c r="W29" s="18"/>
      <c r="X29" s="18"/>
      <c r="Y29" s="18"/>
      <c r="Z29" s="18"/>
    </row>
    <row r="30" spans="1:26" s="19" customFormat="1" ht="56.25">
      <c r="A30" s="17">
        <v>2567</v>
      </c>
      <c r="B30" s="17" t="s">
        <v>146</v>
      </c>
      <c r="C30" s="17" t="s">
        <v>147</v>
      </c>
      <c r="D30" s="17" t="s">
        <v>148</v>
      </c>
      <c r="E30" s="17" t="s">
        <v>149</v>
      </c>
      <c r="F30" s="17" t="s">
        <v>99</v>
      </c>
      <c r="G30" s="16" t="s">
        <v>177</v>
      </c>
      <c r="H30" s="23">
        <v>8876.42</v>
      </c>
      <c r="I30" s="20" t="s">
        <v>359</v>
      </c>
      <c r="J30" s="15" t="s">
        <v>358</v>
      </c>
      <c r="K30" s="15" t="s">
        <v>7</v>
      </c>
      <c r="L30" s="23">
        <v>8876.42</v>
      </c>
      <c r="M30" s="23">
        <v>8876.42</v>
      </c>
      <c r="N30" s="21">
        <v>195539000578</v>
      </c>
      <c r="O30" s="15" t="s">
        <v>312</v>
      </c>
      <c r="P30" s="15">
        <v>66017061469</v>
      </c>
      <c r="Q30" s="22">
        <v>243223</v>
      </c>
      <c r="R30" s="22">
        <v>243251</v>
      </c>
      <c r="S30" s="18"/>
      <c r="T30" s="18"/>
      <c r="U30" s="18"/>
      <c r="V30" s="18"/>
      <c r="W30" s="18"/>
      <c r="X30" s="18"/>
      <c r="Y30" s="18"/>
      <c r="Z30" s="18"/>
    </row>
    <row r="31" spans="1:26" s="19" customFormat="1" ht="18.75">
      <c r="A31" s="17">
        <v>2566</v>
      </c>
      <c r="B31" s="17" t="s">
        <v>146</v>
      </c>
      <c r="C31" s="17" t="s">
        <v>147</v>
      </c>
      <c r="D31" s="17" t="s">
        <v>148</v>
      </c>
      <c r="E31" s="17" t="s">
        <v>149</v>
      </c>
      <c r="F31" s="17" t="s">
        <v>99</v>
      </c>
      <c r="G31" s="16" t="s">
        <v>178</v>
      </c>
      <c r="H31" s="23">
        <v>15000</v>
      </c>
      <c r="I31" s="20" t="s">
        <v>359</v>
      </c>
      <c r="J31" s="15" t="s">
        <v>358</v>
      </c>
      <c r="K31" s="15" t="s">
        <v>7</v>
      </c>
      <c r="L31" s="23">
        <v>15000</v>
      </c>
      <c r="M31" s="23">
        <v>11370</v>
      </c>
      <c r="N31" s="21">
        <v>3140800238781</v>
      </c>
      <c r="O31" s="15" t="s">
        <v>311</v>
      </c>
      <c r="P31" s="15">
        <v>65127215019</v>
      </c>
      <c r="Q31" s="22">
        <v>243224</v>
      </c>
      <c r="R31" s="22">
        <v>243230</v>
      </c>
      <c r="S31" s="18"/>
      <c r="T31" s="18"/>
      <c r="U31" s="18"/>
      <c r="V31" s="18"/>
      <c r="W31" s="18"/>
      <c r="X31" s="18"/>
      <c r="Y31" s="18"/>
      <c r="Z31" s="18"/>
    </row>
    <row r="32" spans="1:26" s="19" customFormat="1" ht="18.75">
      <c r="A32" s="17">
        <v>2566</v>
      </c>
      <c r="B32" s="17" t="s">
        <v>146</v>
      </c>
      <c r="C32" s="17" t="s">
        <v>147</v>
      </c>
      <c r="D32" s="17" t="s">
        <v>148</v>
      </c>
      <c r="E32" s="17" t="s">
        <v>149</v>
      </c>
      <c r="F32" s="17" t="s">
        <v>99</v>
      </c>
      <c r="G32" s="16" t="s">
        <v>179</v>
      </c>
      <c r="H32" s="23">
        <v>15000</v>
      </c>
      <c r="I32" s="20" t="s">
        <v>359</v>
      </c>
      <c r="J32" s="15" t="s">
        <v>358</v>
      </c>
      <c r="K32" s="15" t="s">
        <v>7</v>
      </c>
      <c r="L32" s="23">
        <v>15000</v>
      </c>
      <c r="M32" s="23">
        <v>10379</v>
      </c>
      <c r="N32" s="21">
        <v>143549002539</v>
      </c>
      <c r="O32" s="15" t="s">
        <v>308</v>
      </c>
      <c r="P32" s="15">
        <v>65127166150</v>
      </c>
      <c r="Q32" s="22">
        <v>243231</v>
      </c>
      <c r="R32" s="22">
        <v>243236</v>
      </c>
      <c r="S32" s="18"/>
      <c r="T32" s="18"/>
      <c r="U32" s="18"/>
      <c r="V32" s="18"/>
      <c r="W32" s="18"/>
      <c r="X32" s="18"/>
      <c r="Y32" s="18"/>
      <c r="Z32" s="18"/>
    </row>
    <row r="33" spans="1:26" s="19" customFormat="1" ht="18.75">
      <c r="A33" s="17">
        <v>2566</v>
      </c>
      <c r="B33" s="17" t="s">
        <v>146</v>
      </c>
      <c r="C33" s="17" t="s">
        <v>147</v>
      </c>
      <c r="D33" s="17" t="s">
        <v>148</v>
      </c>
      <c r="E33" s="17" t="s">
        <v>149</v>
      </c>
      <c r="F33" s="17" t="s">
        <v>99</v>
      </c>
      <c r="G33" s="16" t="s">
        <v>180</v>
      </c>
      <c r="H33" s="23">
        <v>15000</v>
      </c>
      <c r="I33" s="20" t="s">
        <v>359</v>
      </c>
      <c r="J33" s="15" t="s">
        <v>358</v>
      </c>
      <c r="K33" s="15" t="s">
        <v>7</v>
      </c>
      <c r="L33" s="23">
        <v>15000</v>
      </c>
      <c r="M33" s="23">
        <v>12540.4</v>
      </c>
      <c r="N33" s="21">
        <v>3140800239605</v>
      </c>
      <c r="O33" s="15" t="s">
        <v>314</v>
      </c>
      <c r="P33" s="15">
        <v>65127156491</v>
      </c>
      <c r="Q33" s="22">
        <v>243231</v>
      </c>
      <c r="R33" s="22">
        <v>243236</v>
      </c>
      <c r="S33" s="18"/>
      <c r="T33" s="18"/>
      <c r="U33" s="18"/>
      <c r="V33" s="18"/>
      <c r="W33" s="18"/>
      <c r="X33" s="18"/>
      <c r="Y33" s="18"/>
      <c r="Z33" s="18"/>
    </row>
    <row r="34" spans="1:26" s="19" customFormat="1" ht="18.75">
      <c r="A34" s="17">
        <v>2566</v>
      </c>
      <c r="B34" s="17" t="s">
        <v>146</v>
      </c>
      <c r="C34" s="17" t="s">
        <v>147</v>
      </c>
      <c r="D34" s="17" t="s">
        <v>148</v>
      </c>
      <c r="E34" s="17" t="s">
        <v>149</v>
      </c>
      <c r="F34" s="17" t="s">
        <v>99</v>
      </c>
      <c r="G34" s="16" t="s">
        <v>181</v>
      </c>
      <c r="H34" s="23">
        <v>38000</v>
      </c>
      <c r="I34" s="20" t="s">
        <v>359</v>
      </c>
      <c r="J34" s="15" t="s">
        <v>358</v>
      </c>
      <c r="K34" s="15" t="s">
        <v>7</v>
      </c>
      <c r="L34" s="23">
        <v>38000</v>
      </c>
      <c r="M34" s="23">
        <v>38000</v>
      </c>
      <c r="N34" s="21">
        <v>3141200128846</v>
      </c>
      <c r="O34" s="15" t="s">
        <v>302</v>
      </c>
      <c r="P34" s="15">
        <v>65127153666</v>
      </c>
      <c r="Q34" s="22">
        <v>243230</v>
      </c>
      <c r="R34" s="22">
        <v>243237</v>
      </c>
      <c r="S34" s="18"/>
      <c r="T34" s="18"/>
      <c r="U34" s="18"/>
      <c r="V34" s="18"/>
      <c r="W34" s="18"/>
      <c r="X34" s="18"/>
      <c r="Y34" s="18"/>
      <c r="Z34" s="18"/>
    </row>
    <row r="35" spans="1:26" s="19" customFormat="1" ht="18.75">
      <c r="A35" s="17">
        <v>2566</v>
      </c>
      <c r="B35" s="17" t="s">
        <v>146</v>
      </c>
      <c r="C35" s="17" t="s">
        <v>147</v>
      </c>
      <c r="D35" s="17" t="s">
        <v>148</v>
      </c>
      <c r="E35" s="17" t="s">
        <v>149</v>
      </c>
      <c r="F35" s="17" t="s">
        <v>99</v>
      </c>
      <c r="G35" s="16" t="s">
        <v>182</v>
      </c>
      <c r="H35" s="23">
        <v>311000</v>
      </c>
      <c r="I35" s="20" t="s">
        <v>359</v>
      </c>
      <c r="J35" s="15" t="s">
        <v>358</v>
      </c>
      <c r="K35" s="15" t="s">
        <v>7</v>
      </c>
      <c r="L35" s="23">
        <v>311000</v>
      </c>
      <c r="M35" s="23">
        <v>309000</v>
      </c>
      <c r="N35" s="21">
        <v>125545002099</v>
      </c>
      <c r="O35" s="15" t="s">
        <v>315</v>
      </c>
      <c r="P35" s="15">
        <v>65117395021</v>
      </c>
      <c r="Q35" s="22">
        <v>243236</v>
      </c>
      <c r="R35" s="22">
        <v>243295</v>
      </c>
      <c r="S35" s="18"/>
      <c r="T35" s="18"/>
      <c r="U35" s="18"/>
      <c r="V35" s="18"/>
      <c r="W35" s="18"/>
      <c r="X35" s="18"/>
      <c r="Y35" s="18"/>
      <c r="Z35" s="18"/>
    </row>
    <row r="36" spans="1:26" s="19" customFormat="1" ht="37.5">
      <c r="A36" s="17">
        <v>2566</v>
      </c>
      <c r="B36" s="17" t="s">
        <v>146</v>
      </c>
      <c r="C36" s="17" t="s">
        <v>147</v>
      </c>
      <c r="D36" s="17" t="s">
        <v>148</v>
      </c>
      <c r="E36" s="17" t="s">
        <v>149</v>
      </c>
      <c r="F36" s="17" t="s">
        <v>99</v>
      </c>
      <c r="G36" s="16" t="s">
        <v>183</v>
      </c>
      <c r="H36" s="23">
        <v>15000</v>
      </c>
      <c r="I36" s="20" t="s">
        <v>359</v>
      </c>
      <c r="J36" s="15" t="s">
        <v>358</v>
      </c>
      <c r="K36" s="15" t="s">
        <v>7</v>
      </c>
      <c r="L36" s="23">
        <v>15000</v>
      </c>
      <c r="M36" s="23">
        <v>14234.99</v>
      </c>
      <c r="N36" s="21">
        <v>145547000603</v>
      </c>
      <c r="O36" s="15" t="s">
        <v>316</v>
      </c>
      <c r="P36" s="15">
        <v>65127344447</v>
      </c>
      <c r="Q36" s="22">
        <v>243237</v>
      </c>
      <c r="R36" s="22">
        <v>243242</v>
      </c>
      <c r="S36" s="18"/>
      <c r="T36" s="18"/>
      <c r="U36" s="18"/>
      <c r="V36" s="18"/>
      <c r="W36" s="18"/>
      <c r="X36" s="18"/>
      <c r="Y36" s="18"/>
      <c r="Z36" s="18"/>
    </row>
    <row r="37" spans="1:26" s="19" customFormat="1" ht="18.75">
      <c r="A37" s="17">
        <v>2566</v>
      </c>
      <c r="B37" s="17" t="s">
        <v>146</v>
      </c>
      <c r="C37" s="17" t="s">
        <v>147</v>
      </c>
      <c r="D37" s="17" t="s">
        <v>148</v>
      </c>
      <c r="E37" s="17" t="s">
        <v>149</v>
      </c>
      <c r="F37" s="17" t="s">
        <v>99</v>
      </c>
      <c r="G37" s="16" t="s">
        <v>184</v>
      </c>
      <c r="H37" s="23">
        <v>18000</v>
      </c>
      <c r="I37" s="20" t="s">
        <v>359</v>
      </c>
      <c r="J37" s="15" t="s">
        <v>358</v>
      </c>
      <c r="K37" s="15" t="s">
        <v>7</v>
      </c>
      <c r="L37" s="23">
        <v>18000</v>
      </c>
      <c r="M37" s="23">
        <v>16424.5</v>
      </c>
      <c r="N37" s="21">
        <v>143549002539</v>
      </c>
      <c r="O37" s="15" t="s">
        <v>308</v>
      </c>
      <c r="P37" s="15">
        <v>65127274092</v>
      </c>
      <c r="Q37" s="22">
        <v>243239</v>
      </c>
      <c r="R37" s="22">
        <v>243245</v>
      </c>
      <c r="S37" s="18"/>
      <c r="T37" s="18"/>
      <c r="U37" s="18"/>
      <c r="V37" s="18"/>
      <c r="W37" s="18"/>
      <c r="X37" s="18"/>
      <c r="Y37" s="18"/>
      <c r="Z37" s="18"/>
    </row>
    <row r="38" spans="1:26" s="19" customFormat="1" ht="18.75">
      <c r="A38" s="17">
        <v>2566</v>
      </c>
      <c r="B38" s="17" t="s">
        <v>146</v>
      </c>
      <c r="C38" s="17" t="s">
        <v>147</v>
      </c>
      <c r="D38" s="17" t="s">
        <v>148</v>
      </c>
      <c r="E38" s="17" t="s">
        <v>149</v>
      </c>
      <c r="F38" s="17" t="s">
        <v>99</v>
      </c>
      <c r="G38" s="16" t="s">
        <v>185</v>
      </c>
      <c r="H38" s="23">
        <v>8000</v>
      </c>
      <c r="I38" s="20" t="s">
        <v>359</v>
      </c>
      <c r="J38" s="15" t="s">
        <v>358</v>
      </c>
      <c r="K38" s="15" t="s">
        <v>7</v>
      </c>
      <c r="L38" s="23">
        <v>8000</v>
      </c>
      <c r="M38" s="23">
        <v>7935</v>
      </c>
      <c r="N38" s="21">
        <v>3140800238781</v>
      </c>
      <c r="O38" s="15" t="s">
        <v>311</v>
      </c>
      <c r="P38" s="15">
        <v>65127324918</v>
      </c>
      <c r="Q38" s="22">
        <v>243241</v>
      </c>
      <c r="R38" s="22">
        <v>243243</v>
      </c>
      <c r="S38" s="18"/>
      <c r="T38" s="18"/>
      <c r="U38" s="18"/>
      <c r="V38" s="18"/>
      <c r="W38" s="18"/>
      <c r="X38" s="18"/>
      <c r="Y38" s="18"/>
      <c r="Z38" s="18"/>
    </row>
    <row r="39" spans="1:26" s="19" customFormat="1" ht="37.5">
      <c r="A39" s="17">
        <v>2566</v>
      </c>
      <c r="B39" s="17" t="s">
        <v>146</v>
      </c>
      <c r="C39" s="17" t="s">
        <v>147</v>
      </c>
      <c r="D39" s="17" t="s">
        <v>148</v>
      </c>
      <c r="E39" s="17" t="s">
        <v>149</v>
      </c>
      <c r="F39" s="17" t="s">
        <v>99</v>
      </c>
      <c r="G39" s="16" t="s">
        <v>186</v>
      </c>
      <c r="H39" s="23">
        <v>10000</v>
      </c>
      <c r="I39" s="20" t="s">
        <v>359</v>
      </c>
      <c r="J39" s="15" t="s">
        <v>358</v>
      </c>
      <c r="K39" s="15" t="s">
        <v>7</v>
      </c>
      <c r="L39" s="23">
        <v>10000</v>
      </c>
      <c r="M39" s="23">
        <v>9475.82</v>
      </c>
      <c r="N39" s="21">
        <v>195561000381</v>
      </c>
      <c r="O39" s="15" t="s">
        <v>317</v>
      </c>
      <c r="P39" s="15">
        <v>65127433931</v>
      </c>
      <c r="Q39" s="22">
        <v>243244</v>
      </c>
      <c r="R39" s="22">
        <v>243249</v>
      </c>
      <c r="S39" s="18"/>
      <c r="T39" s="18"/>
      <c r="U39" s="18"/>
      <c r="V39" s="18"/>
      <c r="W39" s="18"/>
      <c r="X39" s="18"/>
      <c r="Y39" s="18"/>
      <c r="Z39" s="18"/>
    </row>
    <row r="40" spans="1:26" s="19" customFormat="1" ht="56.25">
      <c r="A40" s="17">
        <v>2566</v>
      </c>
      <c r="B40" s="17" t="s">
        <v>146</v>
      </c>
      <c r="C40" s="17" t="s">
        <v>147</v>
      </c>
      <c r="D40" s="17" t="s">
        <v>148</v>
      </c>
      <c r="E40" s="17" t="s">
        <v>149</v>
      </c>
      <c r="F40" s="17" t="s">
        <v>99</v>
      </c>
      <c r="G40" s="16" t="s">
        <v>187</v>
      </c>
      <c r="H40" s="23">
        <v>5460</v>
      </c>
      <c r="I40" s="20" t="s">
        <v>359</v>
      </c>
      <c r="J40" s="15" t="s">
        <v>358</v>
      </c>
      <c r="K40" s="15" t="s">
        <v>7</v>
      </c>
      <c r="L40" s="23">
        <v>5460</v>
      </c>
      <c r="M40" s="23">
        <v>5460</v>
      </c>
      <c r="N40" s="21">
        <v>3140800238781</v>
      </c>
      <c r="O40" s="15" t="s">
        <v>318</v>
      </c>
      <c r="P40" s="15">
        <v>66017203244</v>
      </c>
      <c r="Q40" s="22">
        <v>243248</v>
      </c>
      <c r="R40" s="22">
        <v>243251</v>
      </c>
      <c r="S40" s="18"/>
      <c r="T40" s="18"/>
      <c r="U40" s="18"/>
      <c r="V40" s="18"/>
      <c r="W40" s="18"/>
      <c r="X40" s="18"/>
      <c r="Y40" s="18"/>
      <c r="Z40" s="18"/>
    </row>
    <row r="41" spans="1:26" s="19" customFormat="1" ht="37.5">
      <c r="A41" s="17">
        <v>2566</v>
      </c>
      <c r="B41" s="17" t="s">
        <v>146</v>
      </c>
      <c r="C41" s="17" t="s">
        <v>147</v>
      </c>
      <c r="D41" s="17" t="s">
        <v>148</v>
      </c>
      <c r="E41" s="17" t="s">
        <v>149</v>
      </c>
      <c r="F41" s="17" t="s">
        <v>99</v>
      </c>
      <c r="G41" s="16" t="s">
        <v>188</v>
      </c>
      <c r="H41" s="23">
        <v>15000</v>
      </c>
      <c r="I41" s="20" t="s">
        <v>359</v>
      </c>
      <c r="J41" s="15" t="s">
        <v>358</v>
      </c>
      <c r="K41" s="15" t="s">
        <v>7</v>
      </c>
      <c r="L41" s="23">
        <v>15000</v>
      </c>
      <c r="M41" s="23">
        <v>11791.4</v>
      </c>
      <c r="N41" s="21">
        <v>3140800239605</v>
      </c>
      <c r="O41" s="15" t="s">
        <v>314</v>
      </c>
      <c r="P41" s="15">
        <v>66017186160</v>
      </c>
      <c r="Q41" s="22">
        <v>243248</v>
      </c>
      <c r="R41" s="22">
        <v>243251</v>
      </c>
      <c r="S41" s="18"/>
      <c r="T41" s="18"/>
      <c r="U41" s="18"/>
      <c r="V41" s="18"/>
      <c r="W41" s="18"/>
      <c r="X41" s="18"/>
      <c r="Y41" s="18"/>
      <c r="Z41" s="18"/>
    </row>
    <row r="42" spans="1:26" s="19" customFormat="1" ht="56.25">
      <c r="A42" s="17">
        <v>2566</v>
      </c>
      <c r="B42" s="17" t="s">
        <v>146</v>
      </c>
      <c r="C42" s="17" t="s">
        <v>147</v>
      </c>
      <c r="D42" s="17" t="s">
        <v>148</v>
      </c>
      <c r="E42" s="17" t="s">
        <v>149</v>
      </c>
      <c r="F42" s="17" t="s">
        <v>99</v>
      </c>
      <c r="G42" s="16" t="s">
        <v>189</v>
      </c>
      <c r="H42" s="23">
        <v>9783.7999999999993</v>
      </c>
      <c r="I42" s="20" t="s">
        <v>359</v>
      </c>
      <c r="J42" s="15" t="s">
        <v>358</v>
      </c>
      <c r="K42" s="15" t="s">
        <v>7</v>
      </c>
      <c r="L42" s="23">
        <v>9783.7999999999993</v>
      </c>
      <c r="M42" s="23">
        <v>9783.7999999999993</v>
      </c>
      <c r="N42" s="21">
        <v>195539000578</v>
      </c>
      <c r="O42" s="15" t="s">
        <v>312</v>
      </c>
      <c r="P42" s="15">
        <v>66027017997</v>
      </c>
      <c r="Q42" s="22">
        <v>243252</v>
      </c>
      <c r="R42" s="22">
        <v>243284</v>
      </c>
      <c r="S42" s="18"/>
      <c r="T42" s="18"/>
      <c r="U42" s="18"/>
      <c r="V42" s="18"/>
      <c r="W42" s="18"/>
      <c r="X42" s="18"/>
      <c r="Y42" s="18"/>
      <c r="Z42" s="18"/>
    </row>
    <row r="43" spans="1:26" s="19" customFormat="1" ht="37.5">
      <c r="A43" s="17">
        <v>2566</v>
      </c>
      <c r="B43" s="17" t="s">
        <v>146</v>
      </c>
      <c r="C43" s="17" t="s">
        <v>147</v>
      </c>
      <c r="D43" s="17" t="s">
        <v>148</v>
      </c>
      <c r="E43" s="17" t="s">
        <v>149</v>
      </c>
      <c r="F43" s="17" t="s">
        <v>99</v>
      </c>
      <c r="G43" s="16" t="s">
        <v>190</v>
      </c>
      <c r="H43" s="23">
        <v>10000</v>
      </c>
      <c r="I43" s="20" t="s">
        <v>359</v>
      </c>
      <c r="J43" s="15" t="s">
        <v>358</v>
      </c>
      <c r="K43" s="15" t="s">
        <v>7</v>
      </c>
      <c r="L43" s="23">
        <v>10000</v>
      </c>
      <c r="M43" s="23">
        <v>6316</v>
      </c>
      <c r="N43" s="21">
        <v>3140200322854</v>
      </c>
      <c r="O43" s="15" t="s">
        <v>310</v>
      </c>
      <c r="P43" s="15">
        <v>66017430202</v>
      </c>
      <c r="Q43" s="22">
        <v>243272</v>
      </c>
      <c r="R43" s="22">
        <v>243277</v>
      </c>
      <c r="S43" s="18"/>
      <c r="T43" s="18"/>
      <c r="U43" s="18"/>
      <c r="V43" s="18"/>
      <c r="W43" s="18"/>
      <c r="X43" s="18"/>
      <c r="Y43" s="18"/>
      <c r="Z43" s="18"/>
    </row>
    <row r="44" spans="1:26" s="19" customFormat="1" ht="56.25">
      <c r="A44" s="17">
        <v>2566</v>
      </c>
      <c r="B44" s="17" t="s">
        <v>146</v>
      </c>
      <c r="C44" s="17" t="s">
        <v>147</v>
      </c>
      <c r="D44" s="17" t="s">
        <v>148</v>
      </c>
      <c r="E44" s="17" t="s">
        <v>149</v>
      </c>
      <c r="F44" s="17" t="s">
        <v>99</v>
      </c>
      <c r="G44" s="16" t="s">
        <v>191</v>
      </c>
      <c r="H44" s="23">
        <v>9783.7999999999993</v>
      </c>
      <c r="I44" s="20" t="s">
        <v>359</v>
      </c>
      <c r="J44" s="15" t="s">
        <v>358</v>
      </c>
      <c r="K44" s="15" t="s">
        <v>7</v>
      </c>
      <c r="L44" s="23">
        <v>9783.7999999999993</v>
      </c>
      <c r="M44" s="23">
        <v>9783.7999999999993</v>
      </c>
      <c r="N44" s="21">
        <v>195539000578</v>
      </c>
      <c r="O44" s="15" t="s">
        <v>312</v>
      </c>
      <c r="P44" s="15">
        <v>66037180926</v>
      </c>
      <c r="Q44" s="22">
        <v>243285</v>
      </c>
      <c r="R44" s="22">
        <v>243312</v>
      </c>
      <c r="S44" s="18"/>
      <c r="T44" s="18"/>
      <c r="U44" s="18"/>
      <c r="V44" s="18"/>
      <c r="W44" s="18"/>
      <c r="X44" s="18"/>
      <c r="Y44" s="18"/>
      <c r="Z44" s="18"/>
    </row>
    <row r="45" spans="1:26" s="19" customFormat="1" ht="18.75">
      <c r="A45" s="17">
        <v>2566</v>
      </c>
      <c r="B45" s="17" t="s">
        <v>146</v>
      </c>
      <c r="C45" s="17" t="s">
        <v>147</v>
      </c>
      <c r="D45" s="17" t="s">
        <v>148</v>
      </c>
      <c r="E45" s="17" t="s">
        <v>149</v>
      </c>
      <c r="F45" s="17" t="s">
        <v>99</v>
      </c>
      <c r="G45" s="16" t="s">
        <v>192</v>
      </c>
      <c r="H45" s="23">
        <v>10000</v>
      </c>
      <c r="I45" s="20" t="s">
        <v>359</v>
      </c>
      <c r="J45" s="15" t="s">
        <v>358</v>
      </c>
      <c r="K45" s="15" t="s">
        <v>7</v>
      </c>
      <c r="L45" s="23">
        <v>10000</v>
      </c>
      <c r="M45" s="23">
        <v>9630</v>
      </c>
      <c r="N45" s="21">
        <v>143549002539</v>
      </c>
      <c r="O45" s="15" t="s">
        <v>308</v>
      </c>
      <c r="P45" s="15">
        <v>66027095208</v>
      </c>
      <c r="Q45" s="22">
        <v>243293</v>
      </c>
      <c r="R45" s="22">
        <v>243298</v>
      </c>
      <c r="S45" s="18"/>
      <c r="T45" s="18"/>
      <c r="U45" s="18"/>
      <c r="V45" s="18"/>
      <c r="W45" s="18"/>
      <c r="X45" s="18"/>
      <c r="Y45" s="18"/>
      <c r="Z45" s="18"/>
    </row>
    <row r="46" spans="1:26" s="19" customFormat="1" ht="37.5">
      <c r="A46" s="17">
        <v>2566</v>
      </c>
      <c r="B46" s="17" t="s">
        <v>146</v>
      </c>
      <c r="C46" s="17" t="s">
        <v>147</v>
      </c>
      <c r="D46" s="17" t="s">
        <v>148</v>
      </c>
      <c r="E46" s="17" t="s">
        <v>149</v>
      </c>
      <c r="F46" s="17" t="s">
        <v>99</v>
      </c>
      <c r="G46" s="16" t="s">
        <v>193</v>
      </c>
      <c r="H46" s="23">
        <v>8000</v>
      </c>
      <c r="I46" s="20" t="s">
        <v>359</v>
      </c>
      <c r="J46" s="15" t="s">
        <v>358</v>
      </c>
      <c r="K46" s="15" t="s">
        <v>7</v>
      </c>
      <c r="L46" s="23">
        <v>8000</v>
      </c>
      <c r="M46" s="23">
        <v>7500</v>
      </c>
      <c r="N46" s="21">
        <v>725561001373</v>
      </c>
      <c r="O46" s="15" t="s">
        <v>319</v>
      </c>
      <c r="P46" s="15">
        <v>66027194596</v>
      </c>
      <c r="Q46" s="22">
        <v>243294</v>
      </c>
      <c r="R46" s="22">
        <v>243297</v>
      </c>
      <c r="S46" s="18"/>
      <c r="T46" s="18"/>
      <c r="U46" s="18"/>
      <c r="V46" s="18"/>
      <c r="W46" s="18"/>
      <c r="X46" s="18"/>
      <c r="Y46" s="18"/>
      <c r="Z46" s="18"/>
    </row>
    <row r="47" spans="1:26" s="19" customFormat="1" ht="18.75">
      <c r="A47" s="17">
        <v>2566</v>
      </c>
      <c r="B47" s="17" t="s">
        <v>146</v>
      </c>
      <c r="C47" s="17" t="s">
        <v>147</v>
      </c>
      <c r="D47" s="17" t="s">
        <v>148</v>
      </c>
      <c r="E47" s="17" t="s">
        <v>149</v>
      </c>
      <c r="F47" s="17" t="s">
        <v>99</v>
      </c>
      <c r="G47" s="16" t="s">
        <v>194</v>
      </c>
      <c r="H47" s="23">
        <v>40000</v>
      </c>
      <c r="I47" s="20" t="s">
        <v>359</v>
      </c>
      <c r="J47" s="15" t="s">
        <v>358</v>
      </c>
      <c r="K47" s="15" t="s">
        <v>7</v>
      </c>
      <c r="L47" s="23">
        <v>40000</v>
      </c>
      <c r="M47" s="23">
        <v>35470.5</v>
      </c>
      <c r="N47" s="21">
        <v>3140800239605</v>
      </c>
      <c r="O47" s="15" t="s">
        <v>314</v>
      </c>
      <c r="P47" s="15">
        <v>66027204560</v>
      </c>
      <c r="Q47" s="22">
        <v>243297</v>
      </c>
      <c r="R47" s="22">
        <v>243299</v>
      </c>
      <c r="S47" s="18"/>
      <c r="T47" s="18"/>
      <c r="U47" s="18"/>
      <c r="V47" s="18"/>
      <c r="W47" s="18"/>
      <c r="X47" s="18"/>
      <c r="Y47" s="18"/>
      <c r="Z47" s="18"/>
    </row>
    <row r="48" spans="1:26" s="19" customFormat="1" ht="75">
      <c r="A48" s="17">
        <v>2566</v>
      </c>
      <c r="B48" s="17" t="s">
        <v>146</v>
      </c>
      <c r="C48" s="17" t="s">
        <v>147</v>
      </c>
      <c r="D48" s="17" t="s">
        <v>148</v>
      </c>
      <c r="E48" s="17" t="s">
        <v>149</v>
      </c>
      <c r="F48" s="17" t="s">
        <v>99</v>
      </c>
      <c r="G48" s="16" t="s">
        <v>195</v>
      </c>
      <c r="H48" s="23">
        <v>9265</v>
      </c>
      <c r="I48" s="20" t="s">
        <v>359</v>
      </c>
      <c r="J48" s="15" t="s">
        <v>358</v>
      </c>
      <c r="K48" s="15" t="s">
        <v>7</v>
      </c>
      <c r="L48" s="23">
        <v>9265</v>
      </c>
      <c r="M48" s="23">
        <v>8676.6299999999992</v>
      </c>
      <c r="N48" s="21">
        <v>3140800239606</v>
      </c>
      <c r="O48" s="15" t="s">
        <v>314</v>
      </c>
      <c r="P48" s="15">
        <v>66037158522</v>
      </c>
      <c r="Q48" s="22">
        <v>243306</v>
      </c>
      <c r="R48" s="22">
        <v>243306</v>
      </c>
      <c r="S48" s="18"/>
      <c r="T48" s="18"/>
      <c r="U48" s="18"/>
      <c r="V48" s="18"/>
      <c r="W48" s="18"/>
      <c r="X48" s="18"/>
      <c r="Y48" s="18"/>
      <c r="Z48" s="18"/>
    </row>
    <row r="49" spans="1:26" s="19" customFormat="1" ht="37.5">
      <c r="A49" s="17">
        <v>2566</v>
      </c>
      <c r="B49" s="17" t="s">
        <v>146</v>
      </c>
      <c r="C49" s="17" t="s">
        <v>147</v>
      </c>
      <c r="D49" s="17" t="s">
        <v>148</v>
      </c>
      <c r="E49" s="17" t="s">
        <v>149</v>
      </c>
      <c r="F49" s="17" t="s">
        <v>99</v>
      </c>
      <c r="G49" s="16" t="s">
        <v>196</v>
      </c>
      <c r="H49" s="23">
        <v>8750</v>
      </c>
      <c r="I49" s="20" t="s">
        <v>359</v>
      </c>
      <c r="J49" s="15" t="s">
        <v>358</v>
      </c>
      <c r="K49" s="15" t="s">
        <v>7</v>
      </c>
      <c r="L49" s="23">
        <v>8750</v>
      </c>
      <c r="M49" s="23">
        <v>8750</v>
      </c>
      <c r="N49" s="21">
        <v>1140800062172</v>
      </c>
      <c r="O49" s="15" t="s">
        <v>320</v>
      </c>
      <c r="P49" s="15">
        <v>66027544109</v>
      </c>
      <c r="Q49" s="22">
        <v>243306</v>
      </c>
      <c r="R49" s="22">
        <v>243307</v>
      </c>
      <c r="S49" s="18"/>
      <c r="T49" s="18"/>
      <c r="U49" s="18"/>
      <c r="V49" s="18"/>
      <c r="W49" s="18"/>
      <c r="X49" s="18"/>
      <c r="Y49" s="18"/>
      <c r="Z49" s="18"/>
    </row>
    <row r="50" spans="1:26" s="19" customFormat="1" ht="18.75">
      <c r="A50" s="17">
        <v>2566</v>
      </c>
      <c r="B50" s="17" t="s">
        <v>146</v>
      </c>
      <c r="C50" s="17" t="s">
        <v>147</v>
      </c>
      <c r="D50" s="17" t="s">
        <v>148</v>
      </c>
      <c r="E50" s="17" t="s">
        <v>149</v>
      </c>
      <c r="F50" s="17" t="s">
        <v>99</v>
      </c>
      <c r="G50" s="16" t="s">
        <v>197</v>
      </c>
      <c r="H50" s="23">
        <v>8000</v>
      </c>
      <c r="I50" s="20" t="s">
        <v>359</v>
      </c>
      <c r="J50" s="15" t="s">
        <v>358</v>
      </c>
      <c r="K50" s="15" t="s">
        <v>7</v>
      </c>
      <c r="L50" s="23">
        <v>8000</v>
      </c>
      <c r="M50" s="23">
        <v>7990</v>
      </c>
      <c r="N50" s="21">
        <v>145535000298</v>
      </c>
      <c r="O50" s="15" t="s">
        <v>303</v>
      </c>
      <c r="P50" s="15">
        <v>66027323480</v>
      </c>
      <c r="Q50" s="22">
        <v>243306</v>
      </c>
      <c r="R50" s="22">
        <v>243308</v>
      </c>
      <c r="S50" s="18"/>
      <c r="T50" s="18"/>
      <c r="U50" s="18"/>
      <c r="V50" s="18"/>
      <c r="W50" s="18"/>
      <c r="X50" s="18"/>
      <c r="Y50" s="18"/>
      <c r="Z50" s="18"/>
    </row>
    <row r="51" spans="1:26" s="19" customFormat="1" ht="18.75">
      <c r="A51" s="17">
        <v>2566</v>
      </c>
      <c r="B51" s="17" t="s">
        <v>146</v>
      </c>
      <c r="C51" s="17" t="s">
        <v>147</v>
      </c>
      <c r="D51" s="17" t="s">
        <v>148</v>
      </c>
      <c r="E51" s="17" t="s">
        <v>149</v>
      </c>
      <c r="F51" s="17" t="s">
        <v>99</v>
      </c>
      <c r="G51" s="16" t="s">
        <v>198</v>
      </c>
      <c r="H51" s="23">
        <v>15000</v>
      </c>
      <c r="I51" s="20" t="s">
        <v>359</v>
      </c>
      <c r="J51" s="15" t="s">
        <v>358</v>
      </c>
      <c r="K51" s="15" t="s">
        <v>7</v>
      </c>
      <c r="L51" s="23">
        <v>15000</v>
      </c>
      <c r="M51" s="23">
        <v>12750</v>
      </c>
      <c r="N51" s="21">
        <v>3140800238781</v>
      </c>
      <c r="O51" s="15" t="s">
        <v>311</v>
      </c>
      <c r="P51" s="15">
        <v>66027403304</v>
      </c>
      <c r="Q51" s="22">
        <v>243307</v>
      </c>
      <c r="R51" s="22">
        <v>243312</v>
      </c>
      <c r="S51" s="18"/>
      <c r="T51" s="18"/>
      <c r="U51" s="18"/>
      <c r="V51" s="18"/>
      <c r="W51" s="18"/>
      <c r="X51" s="18"/>
      <c r="Y51" s="18"/>
      <c r="Z51" s="18"/>
    </row>
    <row r="52" spans="1:26" s="19" customFormat="1" ht="37.5">
      <c r="A52" s="17">
        <v>2566</v>
      </c>
      <c r="B52" s="17" t="s">
        <v>146</v>
      </c>
      <c r="C52" s="17" t="s">
        <v>147</v>
      </c>
      <c r="D52" s="17" t="s">
        <v>148</v>
      </c>
      <c r="E52" s="17" t="s">
        <v>149</v>
      </c>
      <c r="F52" s="17" t="s">
        <v>99</v>
      </c>
      <c r="G52" s="16" t="s">
        <v>199</v>
      </c>
      <c r="H52" s="23">
        <v>8750</v>
      </c>
      <c r="I52" s="20" t="s">
        <v>359</v>
      </c>
      <c r="J52" s="15" t="s">
        <v>358</v>
      </c>
      <c r="K52" s="15" t="s">
        <v>7</v>
      </c>
      <c r="L52" s="23">
        <v>8750</v>
      </c>
      <c r="M52" s="23">
        <v>8712</v>
      </c>
      <c r="N52" s="21">
        <v>1140800062172</v>
      </c>
      <c r="O52" s="15" t="s">
        <v>320</v>
      </c>
      <c r="P52" s="15">
        <v>66037653986</v>
      </c>
      <c r="Q52" s="22">
        <v>243312</v>
      </c>
      <c r="R52" s="22">
        <v>243343</v>
      </c>
      <c r="S52" s="18"/>
      <c r="T52" s="18"/>
      <c r="U52" s="18"/>
      <c r="V52" s="18"/>
      <c r="W52" s="18"/>
      <c r="X52" s="18"/>
      <c r="Y52" s="18"/>
      <c r="Z52" s="18"/>
    </row>
    <row r="53" spans="1:26" s="19" customFormat="1" ht="56.25">
      <c r="A53" s="17">
        <v>2566</v>
      </c>
      <c r="B53" s="17" t="s">
        <v>146</v>
      </c>
      <c r="C53" s="17" t="s">
        <v>147</v>
      </c>
      <c r="D53" s="17" t="s">
        <v>148</v>
      </c>
      <c r="E53" s="17" t="s">
        <v>149</v>
      </c>
      <c r="F53" s="17" t="s">
        <v>99</v>
      </c>
      <c r="G53" s="16" t="s">
        <v>200</v>
      </c>
      <c r="H53" s="23">
        <v>10762.18</v>
      </c>
      <c r="I53" s="20" t="s">
        <v>359</v>
      </c>
      <c r="J53" s="15" t="s">
        <v>358</v>
      </c>
      <c r="K53" s="15" t="s">
        <v>7</v>
      </c>
      <c r="L53" s="23">
        <v>10762.18</v>
      </c>
      <c r="M53" s="23">
        <v>10762.18</v>
      </c>
      <c r="N53" s="21">
        <v>195539000578</v>
      </c>
      <c r="O53" s="15" t="s">
        <v>312</v>
      </c>
      <c r="P53" s="15">
        <v>66037402688</v>
      </c>
      <c r="Q53" s="22">
        <v>243313</v>
      </c>
      <c r="R53" s="22">
        <v>243343</v>
      </c>
      <c r="S53" s="18"/>
      <c r="T53" s="18"/>
      <c r="U53" s="18"/>
      <c r="V53" s="18"/>
      <c r="W53" s="18"/>
      <c r="X53" s="18"/>
      <c r="Y53" s="18"/>
      <c r="Z53" s="18"/>
    </row>
    <row r="54" spans="1:26" s="19" customFormat="1" ht="18.75">
      <c r="A54" s="17">
        <v>2566</v>
      </c>
      <c r="B54" s="17" t="s">
        <v>146</v>
      </c>
      <c r="C54" s="17" t="s">
        <v>147</v>
      </c>
      <c r="D54" s="17" t="s">
        <v>148</v>
      </c>
      <c r="E54" s="17" t="s">
        <v>149</v>
      </c>
      <c r="F54" s="17" t="s">
        <v>99</v>
      </c>
      <c r="G54" s="16" t="s">
        <v>201</v>
      </c>
      <c r="H54" s="23">
        <v>86000</v>
      </c>
      <c r="I54" s="20" t="s">
        <v>301</v>
      </c>
      <c r="J54" s="15" t="s">
        <v>358</v>
      </c>
      <c r="K54" s="15" t="s">
        <v>7</v>
      </c>
      <c r="L54" s="23">
        <v>86000</v>
      </c>
      <c r="M54" s="23">
        <v>86000</v>
      </c>
      <c r="N54" s="21">
        <v>3141200128846</v>
      </c>
      <c r="O54" s="15" t="s">
        <v>302</v>
      </c>
      <c r="P54" s="15">
        <v>66027262410</v>
      </c>
      <c r="Q54" s="22">
        <v>243314</v>
      </c>
      <c r="R54" s="22">
        <v>243343</v>
      </c>
      <c r="S54" s="18"/>
      <c r="T54" s="18"/>
      <c r="U54" s="18"/>
      <c r="V54" s="18"/>
      <c r="W54" s="18"/>
      <c r="X54" s="18"/>
      <c r="Y54" s="18"/>
      <c r="Z54" s="18"/>
    </row>
    <row r="55" spans="1:26" s="19" customFormat="1" ht="18.75">
      <c r="A55" s="17">
        <v>2566</v>
      </c>
      <c r="B55" s="17" t="s">
        <v>146</v>
      </c>
      <c r="C55" s="17" t="s">
        <v>147</v>
      </c>
      <c r="D55" s="17" t="s">
        <v>148</v>
      </c>
      <c r="E55" s="17" t="s">
        <v>149</v>
      </c>
      <c r="F55" s="17" t="s">
        <v>99</v>
      </c>
      <c r="G55" s="16" t="s">
        <v>202</v>
      </c>
      <c r="H55" s="23">
        <v>72000</v>
      </c>
      <c r="I55" s="20" t="s">
        <v>301</v>
      </c>
      <c r="J55" s="15" t="s">
        <v>358</v>
      </c>
      <c r="K55" s="15" t="s">
        <v>7</v>
      </c>
      <c r="L55" s="23">
        <v>72000</v>
      </c>
      <c r="M55" s="23">
        <v>72000</v>
      </c>
      <c r="N55" s="21">
        <v>3141200128846</v>
      </c>
      <c r="O55" s="15" t="s">
        <v>302</v>
      </c>
      <c r="P55" s="15">
        <v>66027261659</v>
      </c>
      <c r="Q55" s="22">
        <v>243314</v>
      </c>
      <c r="R55" s="22">
        <v>243343</v>
      </c>
      <c r="S55" s="18"/>
      <c r="T55" s="18"/>
      <c r="U55" s="18"/>
      <c r="V55" s="18"/>
      <c r="W55" s="18"/>
      <c r="X55" s="18"/>
      <c r="Y55" s="18"/>
      <c r="Z55" s="18"/>
    </row>
    <row r="56" spans="1:26" s="19" customFormat="1" ht="18.75">
      <c r="A56" s="17">
        <v>2566</v>
      </c>
      <c r="B56" s="17" t="s">
        <v>146</v>
      </c>
      <c r="C56" s="17" t="s">
        <v>147</v>
      </c>
      <c r="D56" s="17" t="s">
        <v>148</v>
      </c>
      <c r="E56" s="17" t="s">
        <v>149</v>
      </c>
      <c r="F56" s="17" t="s">
        <v>99</v>
      </c>
      <c r="G56" s="16" t="s">
        <v>203</v>
      </c>
      <c r="H56" s="23">
        <v>200000</v>
      </c>
      <c r="I56" s="20" t="s">
        <v>359</v>
      </c>
      <c r="J56" s="15" t="s">
        <v>358</v>
      </c>
      <c r="K56" s="15" t="s">
        <v>7</v>
      </c>
      <c r="L56" s="23">
        <v>200000</v>
      </c>
      <c r="M56" s="23">
        <v>199000</v>
      </c>
      <c r="N56" s="21">
        <v>3141200128847</v>
      </c>
      <c r="O56" s="15" t="s">
        <v>302</v>
      </c>
      <c r="P56" s="15">
        <v>66027262906</v>
      </c>
      <c r="Q56" s="22">
        <v>243314</v>
      </c>
      <c r="R56" s="22">
        <v>243343</v>
      </c>
      <c r="S56" s="18"/>
      <c r="T56" s="18"/>
      <c r="U56" s="18"/>
      <c r="V56" s="18"/>
      <c r="W56" s="18"/>
      <c r="X56" s="18"/>
      <c r="Y56" s="18"/>
      <c r="Z56" s="18"/>
    </row>
    <row r="57" spans="1:26" s="19" customFormat="1" ht="37.5">
      <c r="A57" s="17">
        <v>2566</v>
      </c>
      <c r="B57" s="17" t="s">
        <v>146</v>
      </c>
      <c r="C57" s="17" t="s">
        <v>147</v>
      </c>
      <c r="D57" s="17" t="s">
        <v>148</v>
      </c>
      <c r="E57" s="17" t="s">
        <v>149</v>
      </c>
      <c r="F57" s="17" t="s">
        <v>99</v>
      </c>
      <c r="G57" s="16" t="s">
        <v>204</v>
      </c>
      <c r="H57" s="23">
        <v>44000</v>
      </c>
      <c r="I57" s="20" t="s">
        <v>359</v>
      </c>
      <c r="J57" s="15" t="s">
        <v>358</v>
      </c>
      <c r="K57" s="15" t="s">
        <v>7</v>
      </c>
      <c r="L57" s="23">
        <v>44000</v>
      </c>
      <c r="M57" s="23">
        <v>44000</v>
      </c>
      <c r="N57" s="21">
        <v>143549002539</v>
      </c>
      <c r="O57" s="15" t="s">
        <v>321</v>
      </c>
      <c r="P57" s="15">
        <v>66037214825</v>
      </c>
      <c r="Q57" s="22">
        <v>243325</v>
      </c>
      <c r="R57" s="22">
        <v>243332</v>
      </c>
      <c r="S57" s="18"/>
      <c r="T57" s="18"/>
      <c r="U57" s="18"/>
      <c r="V57" s="18"/>
      <c r="W57" s="18"/>
      <c r="X57" s="18"/>
      <c r="Y57" s="18"/>
      <c r="Z57" s="18"/>
    </row>
    <row r="58" spans="1:26" s="19" customFormat="1" ht="37.5">
      <c r="A58" s="17">
        <v>2566</v>
      </c>
      <c r="B58" s="17" t="s">
        <v>146</v>
      </c>
      <c r="C58" s="17" t="s">
        <v>147</v>
      </c>
      <c r="D58" s="17" t="s">
        <v>148</v>
      </c>
      <c r="E58" s="17" t="s">
        <v>149</v>
      </c>
      <c r="F58" s="17" t="s">
        <v>99</v>
      </c>
      <c r="G58" s="16" t="s">
        <v>205</v>
      </c>
      <c r="H58" s="23">
        <v>24000</v>
      </c>
      <c r="I58" s="20" t="s">
        <v>359</v>
      </c>
      <c r="J58" s="15" t="s">
        <v>358</v>
      </c>
      <c r="K58" s="15" t="s">
        <v>7</v>
      </c>
      <c r="L58" s="23">
        <v>24000</v>
      </c>
      <c r="M58" s="23">
        <v>24000</v>
      </c>
      <c r="N58" s="21">
        <v>143549002539</v>
      </c>
      <c r="O58" s="15" t="s">
        <v>308</v>
      </c>
      <c r="P58" s="15">
        <v>66037223266</v>
      </c>
      <c r="Q58" s="22">
        <v>243325</v>
      </c>
      <c r="R58" s="22">
        <v>243332</v>
      </c>
      <c r="S58" s="18"/>
      <c r="T58" s="18"/>
      <c r="U58" s="18"/>
      <c r="V58" s="18"/>
      <c r="W58" s="18"/>
      <c r="X58" s="18"/>
      <c r="Y58" s="18"/>
      <c r="Z58" s="18"/>
    </row>
    <row r="59" spans="1:26" s="19" customFormat="1" ht="18.75">
      <c r="A59" s="17">
        <v>2566</v>
      </c>
      <c r="B59" s="17" t="s">
        <v>146</v>
      </c>
      <c r="C59" s="17" t="s">
        <v>147</v>
      </c>
      <c r="D59" s="17" t="s">
        <v>148</v>
      </c>
      <c r="E59" s="17" t="s">
        <v>149</v>
      </c>
      <c r="F59" s="17" t="s">
        <v>99</v>
      </c>
      <c r="G59" s="16" t="s">
        <v>206</v>
      </c>
      <c r="H59" s="23">
        <v>282000</v>
      </c>
      <c r="I59" s="20" t="s">
        <v>359</v>
      </c>
      <c r="J59" s="15" t="s">
        <v>358</v>
      </c>
      <c r="K59" s="15" t="s">
        <v>7</v>
      </c>
      <c r="L59" s="23">
        <v>282000</v>
      </c>
      <c r="M59" s="23">
        <v>280000</v>
      </c>
      <c r="N59" s="21">
        <v>143555001832</v>
      </c>
      <c r="O59" s="15" t="s">
        <v>322</v>
      </c>
      <c r="P59" s="15">
        <v>66037045557</v>
      </c>
      <c r="Q59" s="22">
        <v>243328</v>
      </c>
      <c r="R59" s="22">
        <v>243387</v>
      </c>
      <c r="S59" s="18"/>
      <c r="T59" s="18"/>
      <c r="U59" s="18"/>
      <c r="V59" s="18"/>
      <c r="W59" s="18"/>
      <c r="X59" s="18"/>
      <c r="Y59" s="18"/>
      <c r="Z59" s="18"/>
    </row>
    <row r="60" spans="1:26" s="19" customFormat="1" ht="37.5">
      <c r="A60" s="17">
        <v>2566</v>
      </c>
      <c r="B60" s="17" t="s">
        <v>146</v>
      </c>
      <c r="C60" s="17" t="s">
        <v>147</v>
      </c>
      <c r="D60" s="17" t="s">
        <v>148</v>
      </c>
      <c r="E60" s="17" t="s">
        <v>149</v>
      </c>
      <c r="F60" s="17" t="s">
        <v>99</v>
      </c>
      <c r="G60" s="16" t="s">
        <v>207</v>
      </c>
      <c r="H60" s="23">
        <v>8000</v>
      </c>
      <c r="I60" s="20" t="s">
        <v>359</v>
      </c>
      <c r="J60" s="15" t="s">
        <v>358</v>
      </c>
      <c r="K60" s="15" t="s">
        <v>7</v>
      </c>
      <c r="L60" s="23">
        <v>8000</v>
      </c>
      <c r="M60" s="23">
        <v>6058.34</v>
      </c>
      <c r="N60" s="21">
        <v>725533000066</v>
      </c>
      <c r="O60" s="15" t="s">
        <v>323</v>
      </c>
      <c r="P60" s="15">
        <v>66037495932</v>
      </c>
      <c r="Q60" s="22">
        <v>243329</v>
      </c>
      <c r="R60" s="22">
        <v>243333</v>
      </c>
      <c r="S60" s="18"/>
      <c r="T60" s="18"/>
      <c r="U60" s="18"/>
      <c r="V60" s="18"/>
      <c r="W60" s="18"/>
      <c r="X60" s="18"/>
      <c r="Y60" s="18"/>
      <c r="Z60" s="18"/>
    </row>
    <row r="61" spans="1:26" s="19" customFormat="1" ht="37.5">
      <c r="A61" s="17">
        <v>2566</v>
      </c>
      <c r="B61" s="17" t="s">
        <v>146</v>
      </c>
      <c r="C61" s="17" t="s">
        <v>147</v>
      </c>
      <c r="D61" s="17" t="s">
        <v>148</v>
      </c>
      <c r="E61" s="17" t="s">
        <v>149</v>
      </c>
      <c r="F61" s="17" t="s">
        <v>99</v>
      </c>
      <c r="G61" s="16" t="s">
        <v>208</v>
      </c>
      <c r="H61" s="23">
        <v>70000</v>
      </c>
      <c r="I61" s="20" t="s">
        <v>359</v>
      </c>
      <c r="J61" s="15" t="s">
        <v>358</v>
      </c>
      <c r="K61" s="15" t="s">
        <v>7</v>
      </c>
      <c r="L61" s="23">
        <v>70000</v>
      </c>
      <c r="M61" s="23">
        <v>69000</v>
      </c>
      <c r="N61" s="21">
        <v>135562006986</v>
      </c>
      <c r="O61" s="15" t="s">
        <v>324</v>
      </c>
      <c r="P61" s="15">
        <v>66037192735</v>
      </c>
      <c r="Q61" s="22">
        <v>243333</v>
      </c>
      <c r="R61" s="22">
        <v>243362</v>
      </c>
      <c r="S61" s="18"/>
      <c r="T61" s="18"/>
      <c r="U61" s="18"/>
      <c r="V61" s="18"/>
      <c r="W61" s="18"/>
      <c r="X61" s="18"/>
      <c r="Y61" s="18"/>
      <c r="Z61" s="18"/>
    </row>
    <row r="62" spans="1:26" s="19" customFormat="1" ht="37.5">
      <c r="A62" s="17">
        <v>2566</v>
      </c>
      <c r="B62" s="17" t="s">
        <v>146</v>
      </c>
      <c r="C62" s="17" t="s">
        <v>147</v>
      </c>
      <c r="D62" s="17" t="s">
        <v>148</v>
      </c>
      <c r="E62" s="17" t="s">
        <v>149</v>
      </c>
      <c r="F62" s="17" t="s">
        <v>99</v>
      </c>
      <c r="G62" s="16" t="s">
        <v>209</v>
      </c>
      <c r="H62" s="23">
        <v>15585.21</v>
      </c>
      <c r="I62" s="20" t="s">
        <v>359</v>
      </c>
      <c r="J62" s="15" t="s">
        <v>358</v>
      </c>
      <c r="K62" s="15" t="s">
        <v>7</v>
      </c>
      <c r="L62" s="23">
        <v>15585.21</v>
      </c>
      <c r="M62" s="23">
        <v>15585.21</v>
      </c>
      <c r="N62" s="21">
        <v>195539000578</v>
      </c>
      <c r="O62" s="15" t="s">
        <v>312</v>
      </c>
      <c r="P62" s="15">
        <v>66037421959</v>
      </c>
      <c r="Q62" s="22">
        <v>243334</v>
      </c>
      <c r="R62" s="22">
        <v>243342</v>
      </c>
      <c r="S62" s="18"/>
      <c r="T62" s="18"/>
      <c r="U62" s="18"/>
      <c r="V62" s="18"/>
      <c r="W62" s="18"/>
      <c r="X62" s="18"/>
      <c r="Y62" s="18"/>
      <c r="Z62" s="18"/>
    </row>
    <row r="63" spans="1:26" s="19" customFormat="1" ht="37.5">
      <c r="A63" s="17">
        <v>2566</v>
      </c>
      <c r="B63" s="17" t="s">
        <v>146</v>
      </c>
      <c r="C63" s="17" t="s">
        <v>147</v>
      </c>
      <c r="D63" s="17" t="s">
        <v>148</v>
      </c>
      <c r="E63" s="17" t="s">
        <v>149</v>
      </c>
      <c r="F63" s="17" t="s">
        <v>99</v>
      </c>
      <c r="G63" s="16" t="s">
        <v>210</v>
      </c>
      <c r="H63" s="23">
        <v>35000</v>
      </c>
      <c r="I63" s="20" t="s">
        <v>359</v>
      </c>
      <c r="J63" s="15" t="s">
        <v>358</v>
      </c>
      <c r="K63" s="15" t="s">
        <v>7</v>
      </c>
      <c r="L63" s="23">
        <v>35000</v>
      </c>
      <c r="M63" s="23">
        <v>33950</v>
      </c>
      <c r="N63" s="21">
        <v>123545004928</v>
      </c>
      <c r="O63" s="15" t="s">
        <v>325</v>
      </c>
      <c r="P63" s="15">
        <v>66037563846</v>
      </c>
      <c r="Q63" s="22">
        <v>243334</v>
      </c>
      <c r="R63" s="22">
        <v>243343</v>
      </c>
      <c r="S63" s="18"/>
      <c r="T63" s="18"/>
      <c r="U63" s="18"/>
      <c r="V63" s="18"/>
      <c r="W63" s="18"/>
      <c r="X63" s="18"/>
      <c r="Y63" s="18"/>
      <c r="Z63" s="18"/>
    </row>
    <row r="64" spans="1:26" s="19" customFormat="1" ht="37.5">
      <c r="A64" s="17">
        <v>2566</v>
      </c>
      <c r="B64" s="17" t="s">
        <v>146</v>
      </c>
      <c r="C64" s="17" t="s">
        <v>147</v>
      </c>
      <c r="D64" s="17" t="s">
        <v>148</v>
      </c>
      <c r="E64" s="17" t="s">
        <v>149</v>
      </c>
      <c r="F64" s="17" t="s">
        <v>99</v>
      </c>
      <c r="G64" s="16" t="s">
        <v>211</v>
      </c>
      <c r="H64" s="23">
        <v>6336</v>
      </c>
      <c r="I64" s="20" t="s">
        <v>359</v>
      </c>
      <c r="J64" s="15" t="s">
        <v>358</v>
      </c>
      <c r="K64" s="15" t="s">
        <v>7</v>
      </c>
      <c r="L64" s="23">
        <v>6336</v>
      </c>
      <c r="M64" s="23">
        <v>6336</v>
      </c>
      <c r="N64" s="21">
        <v>1140800062172</v>
      </c>
      <c r="O64" s="15" t="s">
        <v>326</v>
      </c>
      <c r="P64" s="15">
        <v>66059007868</v>
      </c>
      <c r="Q64" s="22">
        <v>243343</v>
      </c>
      <c r="R64" s="22">
        <v>243371</v>
      </c>
      <c r="S64" s="18"/>
      <c r="T64" s="18"/>
      <c r="U64" s="18"/>
      <c r="V64" s="18"/>
      <c r="W64" s="18"/>
      <c r="X64" s="18"/>
      <c r="Y64" s="18"/>
      <c r="Z64" s="18"/>
    </row>
    <row r="65" spans="1:26" s="19" customFormat="1" ht="18.75">
      <c r="A65" s="17">
        <v>2566</v>
      </c>
      <c r="B65" s="17" t="s">
        <v>146</v>
      </c>
      <c r="C65" s="17" t="s">
        <v>147</v>
      </c>
      <c r="D65" s="17" t="s">
        <v>148</v>
      </c>
      <c r="E65" s="17" t="s">
        <v>149</v>
      </c>
      <c r="F65" s="17" t="s">
        <v>99</v>
      </c>
      <c r="G65" s="16" t="s">
        <v>212</v>
      </c>
      <c r="H65" s="23">
        <v>210300</v>
      </c>
      <c r="I65" s="20" t="s">
        <v>359</v>
      </c>
      <c r="J65" s="15" t="s">
        <v>358</v>
      </c>
      <c r="K65" s="15" t="s">
        <v>7</v>
      </c>
      <c r="L65" s="23">
        <v>210300</v>
      </c>
      <c r="M65" s="23">
        <v>210000</v>
      </c>
      <c r="N65" s="21">
        <v>143555001832</v>
      </c>
      <c r="O65" s="15" t="s">
        <v>322</v>
      </c>
      <c r="P65" s="15">
        <v>66037044964</v>
      </c>
      <c r="Q65" s="22">
        <v>243343</v>
      </c>
      <c r="R65" s="22">
        <v>243402</v>
      </c>
      <c r="S65" s="18"/>
      <c r="T65" s="18"/>
      <c r="U65" s="18"/>
      <c r="V65" s="18"/>
      <c r="W65" s="18"/>
      <c r="X65" s="18"/>
      <c r="Y65" s="18"/>
      <c r="Z65" s="18"/>
    </row>
    <row r="66" spans="1:26" s="19" customFormat="1" ht="37.5">
      <c r="A66" s="17">
        <v>2566</v>
      </c>
      <c r="B66" s="17" t="s">
        <v>146</v>
      </c>
      <c r="C66" s="17" t="s">
        <v>147</v>
      </c>
      <c r="D66" s="17" t="s">
        <v>148</v>
      </c>
      <c r="E66" s="17" t="s">
        <v>149</v>
      </c>
      <c r="F66" s="17" t="s">
        <v>99</v>
      </c>
      <c r="G66" s="16" t="s">
        <v>213</v>
      </c>
      <c r="H66" s="23">
        <v>15000</v>
      </c>
      <c r="I66" s="20" t="s">
        <v>359</v>
      </c>
      <c r="J66" s="15" t="s">
        <v>358</v>
      </c>
      <c r="K66" s="15" t="s">
        <v>7</v>
      </c>
      <c r="L66" s="23">
        <v>15000</v>
      </c>
      <c r="M66" s="23">
        <v>11200</v>
      </c>
      <c r="N66" s="21">
        <v>3149900042518</v>
      </c>
      <c r="O66" s="15" t="s">
        <v>327</v>
      </c>
      <c r="P66" s="15">
        <v>66059145705</v>
      </c>
      <c r="Q66" s="22">
        <v>243368</v>
      </c>
      <c r="R66" s="22">
        <v>243371</v>
      </c>
      <c r="S66" s="18"/>
      <c r="T66" s="18"/>
      <c r="U66" s="18"/>
      <c r="V66" s="18"/>
      <c r="W66" s="18"/>
      <c r="X66" s="18"/>
      <c r="Y66" s="18"/>
      <c r="Z66" s="18"/>
    </row>
    <row r="67" spans="1:26" s="19" customFormat="1" ht="18.75">
      <c r="A67" s="17">
        <v>2566</v>
      </c>
      <c r="B67" s="17" t="s">
        <v>146</v>
      </c>
      <c r="C67" s="17" t="s">
        <v>147</v>
      </c>
      <c r="D67" s="17" t="s">
        <v>148</v>
      </c>
      <c r="E67" s="17" t="s">
        <v>149</v>
      </c>
      <c r="F67" s="17" t="s">
        <v>99</v>
      </c>
      <c r="G67" s="16" t="s">
        <v>214</v>
      </c>
      <c r="H67" s="23">
        <v>25000</v>
      </c>
      <c r="I67" s="20" t="s">
        <v>359</v>
      </c>
      <c r="J67" s="15" t="s">
        <v>358</v>
      </c>
      <c r="K67" s="15" t="s">
        <v>7</v>
      </c>
      <c r="L67" s="23">
        <v>25000</v>
      </c>
      <c r="M67" s="23">
        <v>22448.6</v>
      </c>
      <c r="N67" s="21">
        <v>143549002539</v>
      </c>
      <c r="O67" s="15" t="s">
        <v>308</v>
      </c>
      <c r="P67" s="15">
        <v>66059061733</v>
      </c>
      <c r="Q67" s="22">
        <v>243369</v>
      </c>
      <c r="R67" s="22">
        <v>243376</v>
      </c>
      <c r="S67" s="18"/>
      <c r="T67" s="18"/>
      <c r="U67" s="18"/>
      <c r="V67" s="18"/>
      <c r="W67" s="18"/>
      <c r="X67" s="18"/>
      <c r="Y67" s="18"/>
      <c r="Z67" s="18"/>
    </row>
    <row r="68" spans="1:26" s="19" customFormat="1" ht="18.75">
      <c r="A68" s="17">
        <v>2566</v>
      </c>
      <c r="B68" s="17" t="s">
        <v>146</v>
      </c>
      <c r="C68" s="17" t="s">
        <v>147</v>
      </c>
      <c r="D68" s="17" t="s">
        <v>148</v>
      </c>
      <c r="E68" s="17" t="s">
        <v>149</v>
      </c>
      <c r="F68" s="17" t="s">
        <v>99</v>
      </c>
      <c r="G68" s="16" t="s">
        <v>215</v>
      </c>
      <c r="H68" s="23">
        <v>3000</v>
      </c>
      <c r="I68" s="20" t="s">
        <v>359</v>
      </c>
      <c r="J68" s="15" t="s">
        <v>358</v>
      </c>
      <c r="K68" s="15" t="s">
        <v>7</v>
      </c>
      <c r="L68" s="23">
        <v>3000</v>
      </c>
      <c r="M68" s="23">
        <v>3000</v>
      </c>
      <c r="N68" s="21">
        <v>143549002539</v>
      </c>
      <c r="O68" s="15" t="s">
        <v>308</v>
      </c>
      <c r="P68" s="15">
        <v>66059092311</v>
      </c>
      <c r="Q68" s="22">
        <v>243369</v>
      </c>
      <c r="R68" s="22">
        <v>243392</v>
      </c>
      <c r="S68" s="18"/>
      <c r="T68" s="18"/>
      <c r="U68" s="18"/>
      <c r="V68" s="18"/>
      <c r="W68" s="18"/>
      <c r="X68" s="18"/>
      <c r="Y68" s="18"/>
      <c r="Z68" s="18"/>
    </row>
    <row r="69" spans="1:26" s="19" customFormat="1" ht="37.5">
      <c r="A69" s="17">
        <v>2566</v>
      </c>
      <c r="B69" s="17" t="s">
        <v>146</v>
      </c>
      <c r="C69" s="17" t="s">
        <v>147</v>
      </c>
      <c r="D69" s="17" t="s">
        <v>148</v>
      </c>
      <c r="E69" s="17" t="s">
        <v>149</v>
      </c>
      <c r="F69" s="17" t="s">
        <v>99</v>
      </c>
      <c r="G69" s="16" t="s">
        <v>216</v>
      </c>
      <c r="H69" s="23">
        <v>835000</v>
      </c>
      <c r="I69" s="20" t="s">
        <v>359</v>
      </c>
      <c r="J69" s="15" t="s">
        <v>358</v>
      </c>
      <c r="K69" s="15" t="s">
        <v>8</v>
      </c>
      <c r="L69" s="23">
        <v>835000</v>
      </c>
      <c r="M69" s="23">
        <v>620200</v>
      </c>
      <c r="N69" s="21">
        <v>143540000878</v>
      </c>
      <c r="O69" s="15" t="s">
        <v>328</v>
      </c>
      <c r="P69" s="15">
        <v>66037043164</v>
      </c>
      <c r="Q69" s="22">
        <v>243372</v>
      </c>
      <c r="R69" s="22">
        <v>243431</v>
      </c>
      <c r="S69" s="18"/>
      <c r="T69" s="18"/>
      <c r="U69" s="18"/>
      <c r="V69" s="18"/>
      <c r="W69" s="18"/>
      <c r="X69" s="18"/>
      <c r="Y69" s="18"/>
      <c r="Z69" s="18"/>
    </row>
    <row r="70" spans="1:26" s="19" customFormat="1" ht="37.5">
      <c r="A70" s="17">
        <v>2566</v>
      </c>
      <c r="B70" s="17" t="s">
        <v>146</v>
      </c>
      <c r="C70" s="17" t="s">
        <v>147</v>
      </c>
      <c r="D70" s="17" t="s">
        <v>148</v>
      </c>
      <c r="E70" s="17" t="s">
        <v>149</v>
      </c>
      <c r="F70" s="17" t="s">
        <v>99</v>
      </c>
      <c r="G70" s="16" t="s">
        <v>217</v>
      </c>
      <c r="H70" s="23">
        <v>452000</v>
      </c>
      <c r="I70" s="20" t="s">
        <v>359</v>
      </c>
      <c r="J70" s="15" t="s">
        <v>358</v>
      </c>
      <c r="K70" s="15" t="s">
        <v>8</v>
      </c>
      <c r="L70" s="23">
        <v>452000</v>
      </c>
      <c r="M70" s="23">
        <v>347500</v>
      </c>
      <c r="N70" s="21">
        <v>143540000879</v>
      </c>
      <c r="O70" s="15" t="s">
        <v>328</v>
      </c>
      <c r="P70" s="15">
        <v>66037044170</v>
      </c>
      <c r="Q70" s="22">
        <v>243372</v>
      </c>
      <c r="R70" s="22">
        <v>243431</v>
      </c>
      <c r="S70" s="18"/>
      <c r="T70" s="18"/>
      <c r="U70" s="18"/>
      <c r="V70" s="18"/>
      <c r="W70" s="18"/>
      <c r="X70" s="18"/>
      <c r="Y70" s="18"/>
      <c r="Z70" s="18"/>
    </row>
    <row r="71" spans="1:26" s="19" customFormat="1" ht="56.25">
      <c r="A71" s="17">
        <v>2566</v>
      </c>
      <c r="B71" s="17" t="s">
        <v>146</v>
      </c>
      <c r="C71" s="17" t="s">
        <v>147</v>
      </c>
      <c r="D71" s="17" t="s">
        <v>148</v>
      </c>
      <c r="E71" s="17" t="s">
        <v>149</v>
      </c>
      <c r="F71" s="17" t="s">
        <v>99</v>
      </c>
      <c r="G71" s="16" t="s">
        <v>218</v>
      </c>
      <c r="H71" s="23">
        <v>483000</v>
      </c>
      <c r="I71" s="20" t="s">
        <v>359</v>
      </c>
      <c r="J71" s="15" t="s">
        <v>358</v>
      </c>
      <c r="K71" s="15" t="s">
        <v>8</v>
      </c>
      <c r="L71" s="23">
        <v>483000</v>
      </c>
      <c r="M71" s="23">
        <v>380700</v>
      </c>
      <c r="N71" s="21">
        <v>143540000880</v>
      </c>
      <c r="O71" s="15" t="s">
        <v>328</v>
      </c>
      <c r="P71" s="15">
        <v>66037044435</v>
      </c>
      <c r="Q71" s="22">
        <v>243372</v>
      </c>
      <c r="R71" s="22">
        <v>243431</v>
      </c>
      <c r="S71" s="18"/>
      <c r="T71" s="18"/>
      <c r="U71" s="18"/>
      <c r="V71" s="18"/>
      <c r="W71" s="18"/>
      <c r="X71" s="18"/>
      <c r="Y71" s="18"/>
      <c r="Z71" s="18"/>
    </row>
    <row r="72" spans="1:26" s="19" customFormat="1" ht="18.75">
      <c r="A72" s="17">
        <v>2566</v>
      </c>
      <c r="B72" s="17" t="s">
        <v>146</v>
      </c>
      <c r="C72" s="17" t="s">
        <v>147</v>
      </c>
      <c r="D72" s="17" t="s">
        <v>148</v>
      </c>
      <c r="E72" s="17" t="s">
        <v>149</v>
      </c>
      <c r="F72" s="17" t="s">
        <v>99</v>
      </c>
      <c r="G72" s="16" t="s">
        <v>219</v>
      </c>
      <c r="H72" s="23">
        <v>25000</v>
      </c>
      <c r="I72" s="20" t="s">
        <v>359</v>
      </c>
      <c r="J72" s="15" t="s">
        <v>358</v>
      </c>
      <c r="K72" s="15" t="s">
        <v>7</v>
      </c>
      <c r="L72" s="23">
        <v>25000</v>
      </c>
      <c r="M72" s="23">
        <v>23531</v>
      </c>
      <c r="N72" s="21">
        <v>3140800238781</v>
      </c>
      <c r="O72" s="15" t="s">
        <v>311</v>
      </c>
      <c r="P72" s="15">
        <v>66059213239</v>
      </c>
      <c r="Q72" s="22">
        <v>243381</v>
      </c>
      <c r="R72" s="22">
        <v>243383</v>
      </c>
      <c r="S72" s="18"/>
      <c r="T72" s="18"/>
      <c r="U72" s="18"/>
      <c r="V72" s="18"/>
      <c r="W72" s="18"/>
      <c r="X72" s="18"/>
      <c r="Y72" s="18"/>
      <c r="Z72" s="18"/>
    </row>
    <row r="73" spans="1:26" s="19" customFormat="1" ht="37.5">
      <c r="A73" s="17">
        <v>2566</v>
      </c>
      <c r="B73" s="17" t="s">
        <v>146</v>
      </c>
      <c r="C73" s="17" t="s">
        <v>147</v>
      </c>
      <c r="D73" s="17" t="s">
        <v>148</v>
      </c>
      <c r="E73" s="17" t="s">
        <v>149</v>
      </c>
      <c r="F73" s="17" t="s">
        <v>99</v>
      </c>
      <c r="G73" s="16" t="s">
        <v>220</v>
      </c>
      <c r="H73" s="23">
        <v>2940092.83</v>
      </c>
      <c r="I73" s="20" t="s">
        <v>301</v>
      </c>
      <c r="J73" s="15" t="s">
        <v>358</v>
      </c>
      <c r="K73" s="15" t="s">
        <v>8</v>
      </c>
      <c r="L73" s="23">
        <v>2940092.83</v>
      </c>
      <c r="M73" s="23">
        <v>2646000</v>
      </c>
      <c r="N73" s="21">
        <v>145557002625</v>
      </c>
      <c r="O73" s="15" t="s">
        <v>329</v>
      </c>
      <c r="P73" s="15">
        <v>66037125472</v>
      </c>
      <c r="Q73" s="22">
        <v>243382</v>
      </c>
      <c r="R73" s="22">
        <v>243501</v>
      </c>
      <c r="S73" s="18"/>
      <c r="T73" s="18"/>
      <c r="U73" s="18"/>
      <c r="V73" s="18"/>
      <c r="W73" s="18"/>
      <c r="X73" s="18"/>
      <c r="Y73" s="18"/>
      <c r="Z73" s="18"/>
    </row>
    <row r="74" spans="1:26" s="19" customFormat="1" ht="56.25">
      <c r="A74" s="17">
        <v>2566</v>
      </c>
      <c r="B74" s="17" t="s">
        <v>146</v>
      </c>
      <c r="C74" s="17" t="s">
        <v>147</v>
      </c>
      <c r="D74" s="17" t="s">
        <v>148</v>
      </c>
      <c r="E74" s="17" t="s">
        <v>149</v>
      </c>
      <c r="F74" s="17" t="s">
        <v>99</v>
      </c>
      <c r="G74" s="16" t="s">
        <v>221</v>
      </c>
      <c r="H74" s="23">
        <v>616161.52</v>
      </c>
      <c r="I74" s="20" t="s">
        <v>301</v>
      </c>
      <c r="J74" s="15" t="s">
        <v>358</v>
      </c>
      <c r="K74" s="15" t="s">
        <v>8</v>
      </c>
      <c r="L74" s="23">
        <v>616161.52</v>
      </c>
      <c r="M74" s="23">
        <v>590000</v>
      </c>
      <c r="N74" s="21">
        <v>145557002625</v>
      </c>
      <c r="O74" s="15" t="s">
        <v>329</v>
      </c>
      <c r="P74" s="15">
        <v>66037127673</v>
      </c>
      <c r="Q74" s="22">
        <v>243382</v>
      </c>
      <c r="R74" s="22">
        <v>243471</v>
      </c>
      <c r="S74" s="18"/>
      <c r="T74" s="18"/>
      <c r="U74" s="18"/>
      <c r="V74" s="18"/>
      <c r="W74" s="18"/>
      <c r="X74" s="18"/>
      <c r="Y74" s="18"/>
      <c r="Z74" s="18"/>
    </row>
    <row r="75" spans="1:26" s="19" customFormat="1" ht="18.75">
      <c r="A75" s="17">
        <v>2566</v>
      </c>
      <c r="B75" s="17" t="s">
        <v>146</v>
      </c>
      <c r="C75" s="17" t="s">
        <v>147</v>
      </c>
      <c r="D75" s="17" t="s">
        <v>148</v>
      </c>
      <c r="E75" s="17" t="s">
        <v>149</v>
      </c>
      <c r="F75" s="17" t="s">
        <v>99</v>
      </c>
      <c r="G75" s="16" t="s">
        <v>222</v>
      </c>
      <c r="H75" s="23">
        <v>20000</v>
      </c>
      <c r="I75" s="20" t="s">
        <v>359</v>
      </c>
      <c r="J75" s="15" t="s">
        <v>358</v>
      </c>
      <c r="K75" s="15" t="s">
        <v>7</v>
      </c>
      <c r="L75" s="23">
        <v>20000</v>
      </c>
      <c r="M75" s="23">
        <v>13500</v>
      </c>
      <c r="N75" s="21">
        <v>145535000298</v>
      </c>
      <c r="O75" s="15" t="s">
        <v>303</v>
      </c>
      <c r="P75" s="15">
        <v>66059185899</v>
      </c>
      <c r="Q75" s="22">
        <v>243385</v>
      </c>
      <c r="R75" s="22">
        <v>243389</v>
      </c>
      <c r="S75" s="18"/>
      <c r="T75" s="18"/>
      <c r="U75" s="18"/>
      <c r="V75" s="18"/>
      <c r="W75" s="18"/>
      <c r="X75" s="18"/>
      <c r="Y75" s="18"/>
      <c r="Z75" s="18"/>
    </row>
    <row r="76" spans="1:26" s="19" customFormat="1" ht="56.25">
      <c r="A76" s="17">
        <v>2566</v>
      </c>
      <c r="B76" s="17" t="s">
        <v>146</v>
      </c>
      <c r="C76" s="17" t="s">
        <v>147</v>
      </c>
      <c r="D76" s="17" t="s">
        <v>148</v>
      </c>
      <c r="E76" s="17" t="s">
        <v>149</v>
      </c>
      <c r="F76" s="17" t="s">
        <v>99</v>
      </c>
      <c r="G76" s="16" t="s">
        <v>223</v>
      </c>
      <c r="H76" s="23">
        <v>7500</v>
      </c>
      <c r="I76" s="20" t="s">
        <v>359</v>
      </c>
      <c r="J76" s="15" t="s">
        <v>358</v>
      </c>
      <c r="K76" s="15" t="s">
        <v>7</v>
      </c>
      <c r="L76" s="23">
        <v>7500</v>
      </c>
      <c r="M76" s="23">
        <v>7350</v>
      </c>
      <c r="N76" s="21">
        <v>3149900042518</v>
      </c>
      <c r="O76" s="15" t="s">
        <v>327</v>
      </c>
      <c r="P76" s="15">
        <v>66059364119</v>
      </c>
      <c r="Q76" s="22">
        <v>243388</v>
      </c>
      <c r="R76" s="22">
        <v>243391</v>
      </c>
      <c r="S76" s="18"/>
      <c r="T76" s="18"/>
      <c r="U76" s="18"/>
      <c r="V76" s="18"/>
      <c r="W76" s="18"/>
      <c r="X76" s="18"/>
      <c r="Y76" s="18"/>
      <c r="Z76" s="18"/>
    </row>
    <row r="77" spans="1:26" s="19" customFormat="1" ht="18.75">
      <c r="A77" s="17">
        <v>2566</v>
      </c>
      <c r="B77" s="17" t="s">
        <v>146</v>
      </c>
      <c r="C77" s="17" t="s">
        <v>147</v>
      </c>
      <c r="D77" s="17" t="s">
        <v>148</v>
      </c>
      <c r="E77" s="17" t="s">
        <v>149</v>
      </c>
      <c r="F77" s="17" t="s">
        <v>99</v>
      </c>
      <c r="G77" s="16" t="s">
        <v>224</v>
      </c>
      <c r="H77" s="23">
        <v>6500</v>
      </c>
      <c r="I77" s="20" t="s">
        <v>359</v>
      </c>
      <c r="J77" s="15" t="s">
        <v>358</v>
      </c>
      <c r="K77" s="15" t="s">
        <v>7</v>
      </c>
      <c r="L77" s="23">
        <v>6500</v>
      </c>
      <c r="M77" s="23">
        <v>6420</v>
      </c>
      <c r="N77" s="21">
        <v>143549002539</v>
      </c>
      <c r="O77" s="15" t="s">
        <v>330</v>
      </c>
      <c r="P77" s="15">
        <v>66059458175</v>
      </c>
      <c r="Q77" s="22">
        <v>243391</v>
      </c>
      <c r="R77" s="22">
        <v>243413</v>
      </c>
      <c r="S77" s="18"/>
      <c r="T77" s="18"/>
      <c r="U77" s="18"/>
      <c r="V77" s="18"/>
      <c r="W77" s="18"/>
      <c r="X77" s="18"/>
      <c r="Y77" s="18"/>
      <c r="Z77" s="18"/>
    </row>
    <row r="78" spans="1:26" s="19" customFormat="1" ht="18.75">
      <c r="A78" s="17">
        <v>2566</v>
      </c>
      <c r="B78" s="17" t="s">
        <v>146</v>
      </c>
      <c r="C78" s="17" t="s">
        <v>147</v>
      </c>
      <c r="D78" s="17" t="s">
        <v>148</v>
      </c>
      <c r="E78" s="17" t="s">
        <v>149</v>
      </c>
      <c r="F78" s="17" t="s">
        <v>99</v>
      </c>
      <c r="G78" s="16" t="s">
        <v>225</v>
      </c>
      <c r="H78" s="23">
        <v>24800</v>
      </c>
      <c r="I78" s="20" t="s">
        <v>359</v>
      </c>
      <c r="J78" s="15" t="s">
        <v>358</v>
      </c>
      <c r="K78" s="15" t="s">
        <v>7</v>
      </c>
      <c r="L78" s="23">
        <v>24800</v>
      </c>
      <c r="M78" s="23">
        <v>24600</v>
      </c>
      <c r="N78" s="21">
        <v>143549002539</v>
      </c>
      <c r="O78" s="15" t="s">
        <v>308</v>
      </c>
      <c r="P78" s="15">
        <v>66059527274</v>
      </c>
      <c r="Q78" s="22">
        <v>243391</v>
      </c>
      <c r="R78" s="22">
        <v>243413</v>
      </c>
      <c r="S78" s="18"/>
      <c r="T78" s="18"/>
      <c r="U78" s="18"/>
      <c r="V78" s="18"/>
      <c r="W78" s="18"/>
      <c r="X78" s="18"/>
      <c r="Y78" s="18"/>
      <c r="Z78" s="18"/>
    </row>
    <row r="79" spans="1:26" s="19" customFormat="1" ht="18.75">
      <c r="A79" s="17">
        <v>2566</v>
      </c>
      <c r="B79" s="17" t="s">
        <v>146</v>
      </c>
      <c r="C79" s="17" t="s">
        <v>147</v>
      </c>
      <c r="D79" s="17" t="s">
        <v>148</v>
      </c>
      <c r="E79" s="17" t="s">
        <v>149</v>
      </c>
      <c r="F79" s="17" t="s">
        <v>99</v>
      </c>
      <c r="G79" s="16" t="s">
        <v>226</v>
      </c>
      <c r="H79" s="23">
        <v>10000</v>
      </c>
      <c r="I79" s="20" t="s">
        <v>359</v>
      </c>
      <c r="J79" s="15" t="s">
        <v>358</v>
      </c>
      <c r="K79" s="15" t="s">
        <v>7</v>
      </c>
      <c r="L79" s="23">
        <v>10000</v>
      </c>
      <c r="M79" s="23">
        <v>8125.58</v>
      </c>
      <c r="N79" s="21">
        <v>3140800239605</v>
      </c>
      <c r="O79" s="15" t="s">
        <v>314</v>
      </c>
      <c r="P79" s="15">
        <v>66059498117</v>
      </c>
      <c r="Q79" s="22">
        <v>243392</v>
      </c>
      <c r="R79" s="22">
        <v>243396</v>
      </c>
      <c r="S79" s="18"/>
      <c r="T79" s="18"/>
      <c r="U79" s="18"/>
      <c r="V79" s="18"/>
      <c r="W79" s="18"/>
      <c r="X79" s="18"/>
      <c r="Y79" s="18"/>
      <c r="Z79" s="18"/>
    </row>
    <row r="80" spans="1:26" s="19" customFormat="1" ht="37.5">
      <c r="A80" s="17">
        <v>2566</v>
      </c>
      <c r="B80" s="17" t="s">
        <v>146</v>
      </c>
      <c r="C80" s="17" t="s">
        <v>147</v>
      </c>
      <c r="D80" s="17" t="s">
        <v>148</v>
      </c>
      <c r="E80" s="17" t="s">
        <v>149</v>
      </c>
      <c r="F80" s="17" t="s">
        <v>99</v>
      </c>
      <c r="G80" s="16" t="s">
        <v>227</v>
      </c>
      <c r="H80" s="23">
        <v>9072</v>
      </c>
      <c r="I80" s="20" t="s">
        <v>359</v>
      </c>
      <c r="J80" s="15" t="s">
        <v>358</v>
      </c>
      <c r="K80" s="15" t="s">
        <v>7</v>
      </c>
      <c r="L80" s="23">
        <v>9072</v>
      </c>
      <c r="M80" s="23">
        <v>9072</v>
      </c>
      <c r="N80" s="21">
        <v>1140800062172</v>
      </c>
      <c r="O80" s="15" t="s">
        <v>326</v>
      </c>
      <c r="P80" s="15">
        <v>66069612283</v>
      </c>
      <c r="Q80" s="22">
        <v>243404</v>
      </c>
      <c r="R80" s="22">
        <v>243434</v>
      </c>
      <c r="S80" s="18"/>
      <c r="T80" s="18"/>
      <c r="U80" s="18"/>
      <c r="V80" s="18"/>
      <c r="W80" s="18"/>
      <c r="X80" s="18"/>
      <c r="Y80" s="18"/>
      <c r="Z80" s="18"/>
    </row>
    <row r="81" spans="1:26" s="19" customFormat="1" ht="18.75">
      <c r="A81" s="17">
        <v>2566</v>
      </c>
      <c r="B81" s="17" t="s">
        <v>146</v>
      </c>
      <c r="C81" s="17" t="s">
        <v>147</v>
      </c>
      <c r="D81" s="17" t="s">
        <v>148</v>
      </c>
      <c r="E81" s="17" t="s">
        <v>149</v>
      </c>
      <c r="F81" s="17" t="s">
        <v>99</v>
      </c>
      <c r="G81" s="16" t="s">
        <v>228</v>
      </c>
      <c r="H81" s="23">
        <v>6000</v>
      </c>
      <c r="I81" s="20" t="s">
        <v>359</v>
      </c>
      <c r="J81" s="15" t="s">
        <v>358</v>
      </c>
      <c r="K81" s="15" t="s">
        <v>7</v>
      </c>
      <c r="L81" s="23">
        <v>6000</v>
      </c>
      <c r="M81" s="23">
        <v>5350</v>
      </c>
      <c r="N81" s="21">
        <v>143557001511</v>
      </c>
      <c r="O81" s="15" t="s">
        <v>331</v>
      </c>
      <c r="P81" s="15">
        <v>66069067486</v>
      </c>
      <c r="Q81" s="22">
        <v>243405</v>
      </c>
      <c r="R81" s="22">
        <v>243410</v>
      </c>
      <c r="S81" s="18"/>
      <c r="T81" s="18"/>
      <c r="U81" s="18"/>
      <c r="V81" s="18"/>
      <c r="W81" s="18"/>
      <c r="X81" s="18"/>
      <c r="Y81" s="18"/>
      <c r="Z81" s="18"/>
    </row>
    <row r="82" spans="1:26" s="19" customFormat="1" ht="56.25">
      <c r="A82" s="17">
        <v>2566</v>
      </c>
      <c r="B82" s="17" t="s">
        <v>146</v>
      </c>
      <c r="C82" s="17" t="s">
        <v>147</v>
      </c>
      <c r="D82" s="17" t="s">
        <v>148</v>
      </c>
      <c r="E82" s="17" t="s">
        <v>149</v>
      </c>
      <c r="F82" s="17" t="s">
        <v>99</v>
      </c>
      <c r="G82" s="16" t="s">
        <v>229</v>
      </c>
      <c r="H82" s="23">
        <v>5812.95</v>
      </c>
      <c r="I82" s="20" t="s">
        <v>359</v>
      </c>
      <c r="J82" s="15" t="s">
        <v>358</v>
      </c>
      <c r="K82" s="15" t="s">
        <v>7</v>
      </c>
      <c r="L82" s="23">
        <v>5812.95</v>
      </c>
      <c r="M82" s="23">
        <v>5812.95</v>
      </c>
      <c r="N82" s="21">
        <v>165563001406</v>
      </c>
      <c r="O82" s="15" t="s">
        <v>332</v>
      </c>
      <c r="P82" s="15">
        <v>66069206988</v>
      </c>
      <c r="Q82" s="22">
        <v>243412</v>
      </c>
      <c r="R82" s="22">
        <v>243420</v>
      </c>
      <c r="S82" s="18"/>
      <c r="T82" s="18"/>
      <c r="U82" s="18"/>
      <c r="V82" s="18"/>
      <c r="W82" s="18"/>
      <c r="X82" s="18"/>
      <c r="Y82" s="18"/>
      <c r="Z82" s="18"/>
    </row>
    <row r="83" spans="1:26" s="19" customFormat="1" ht="56.25">
      <c r="A83" s="17">
        <v>2566</v>
      </c>
      <c r="B83" s="17" t="s">
        <v>146</v>
      </c>
      <c r="C83" s="17" t="s">
        <v>147</v>
      </c>
      <c r="D83" s="17" t="s">
        <v>148</v>
      </c>
      <c r="E83" s="17" t="s">
        <v>149</v>
      </c>
      <c r="F83" s="17" t="s">
        <v>99</v>
      </c>
      <c r="G83" s="16" t="s">
        <v>230</v>
      </c>
      <c r="H83" s="23">
        <v>9404.85</v>
      </c>
      <c r="I83" s="20" t="s">
        <v>359</v>
      </c>
      <c r="J83" s="15" t="s">
        <v>358</v>
      </c>
      <c r="K83" s="15" t="s">
        <v>7</v>
      </c>
      <c r="L83" s="23">
        <v>9404.85</v>
      </c>
      <c r="M83" s="23">
        <v>9404.85</v>
      </c>
      <c r="N83" s="21">
        <v>165563001407</v>
      </c>
      <c r="O83" s="15" t="s">
        <v>332</v>
      </c>
      <c r="P83" s="15">
        <v>66079061680</v>
      </c>
      <c r="Q83" s="22">
        <v>243412</v>
      </c>
      <c r="R83" s="22">
        <v>243434</v>
      </c>
      <c r="S83" s="18"/>
      <c r="T83" s="18"/>
      <c r="U83" s="18"/>
      <c r="V83" s="18"/>
      <c r="W83" s="18"/>
      <c r="X83" s="18"/>
      <c r="Y83" s="18"/>
      <c r="Z83" s="18"/>
    </row>
    <row r="84" spans="1:26" s="19" customFormat="1" ht="18.75">
      <c r="A84" s="17">
        <v>2566</v>
      </c>
      <c r="B84" s="17" t="s">
        <v>146</v>
      </c>
      <c r="C84" s="17" t="s">
        <v>147</v>
      </c>
      <c r="D84" s="17" t="s">
        <v>148</v>
      </c>
      <c r="E84" s="17" t="s">
        <v>149</v>
      </c>
      <c r="F84" s="17" t="s">
        <v>99</v>
      </c>
      <c r="G84" s="16" t="s">
        <v>231</v>
      </c>
      <c r="H84" s="23">
        <v>45000</v>
      </c>
      <c r="I84" s="20" t="s">
        <v>359</v>
      </c>
      <c r="J84" s="15" t="s">
        <v>358</v>
      </c>
      <c r="K84" s="15" t="s">
        <v>7</v>
      </c>
      <c r="L84" s="23">
        <v>45000</v>
      </c>
      <c r="M84" s="23">
        <v>42600</v>
      </c>
      <c r="N84" s="21">
        <v>1101400580487</v>
      </c>
      <c r="O84" s="15" t="s">
        <v>333</v>
      </c>
      <c r="P84" s="15">
        <v>66069115302</v>
      </c>
      <c r="Q84" s="22">
        <v>243413</v>
      </c>
      <c r="R84" s="22">
        <v>243413</v>
      </c>
      <c r="S84" s="18"/>
      <c r="T84" s="18"/>
      <c r="U84" s="18"/>
      <c r="V84" s="18"/>
      <c r="W84" s="18"/>
      <c r="X84" s="18"/>
      <c r="Y84" s="18"/>
      <c r="Z84" s="18"/>
    </row>
    <row r="85" spans="1:26" s="19" customFormat="1" ht="18.75">
      <c r="A85" s="17">
        <v>2566</v>
      </c>
      <c r="B85" s="17" t="s">
        <v>146</v>
      </c>
      <c r="C85" s="17" t="s">
        <v>147</v>
      </c>
      <c r="D85" s="17" t="s">
        <v>148</v>
      </c>
      <c r="E85" s="17" t="s">
        <v>149</v>
      </c>
      <c r="F85" s="17" t="s">
        <v>99</v>
      </c>
      <c r="G85" s="16" t="s">
        <v>232</v>
      </c>
      <c r="H85" s="23">
        <v>8000</v>
      </c>
      <c r="I85" s="20" t="s">
        <v>359</v>
      </c>
      <c r="J85" s="15" t="s">
        <v>358</v>
      </c>
      <c r="K85" s="15" t="s">
        <v>7</v>
      </c>
      <c r="L85" s="23">
        <v>8000</v>
      </c>
      <c r="M85" s="23">
        <v>7100</v>
      </c>
      <c r="N85" s="21">
        <v>3720600322244</v>
      </c>
      <c r="O85" s="15" t="s">
        <v>334</v>
      </c>
      <c r="P85" s="15">
        <v>66069235217</v>
      </c>
      <c r="Q85" s="22">
        <v>243416</v>
      </c>
      <c r="R85" s="22">
        <v>243418</v>
      </c>
      <c r="S85" s="18"/>
      <c r="T85" s="18"/>
      <c r="U85" s="18"/>
      <c r="V85" s="18"/>
      <c r="W85" s="18"/>
      <c r="X85" s="18"/>
      <c r="Y85" s="18"/>
      <c r="Z85" s="18"/>
    </row>
    <row r="86" spans="1:26" s="19" customFormat="1" ht="18.75">
      <c r="A86" s="17">
        <v>2566</v>
      </c>
      <c r="B86" s="17" t="s">
        <v>146</v>
      </c>
      <c r="C86" s="17" t="s">
        <v>147</v>
      </c>
      <c r="D86" s="17" t="s">
        <v>148</v>
      </c>
      <c r="E86" s="17" t="s">
        <v>149</v>
      </c>
      <c r="F86" s="17" t="s">
        <v>99</v>
      </c>
      <c r="G86" s="16" t="s">
        <v>233</v>
      </c>
      <c r="H86" s="23">
        <v>9500</v>
      </c>
      <c r="I86" s="20" t="s">
        <v>359</v>
      </c>
      <c r="J86" s="15" t="s">
        <v>358</v>
      </c>
      <c r="K86" s="15" t="s">
        <v>7</v>
      </c>
      <c r="L86" s="23">
        <v>9500</v>
      </c>
      <c r="M86" s="23">
        <v>9500</v>
      </c>
      <c r="N86" s="21">
        <v>145535000298</v>
      </c>
      <c r="O86" s="15" t="s">
        <v>335</v>
      </c>
      <c r="P86" s="15">
        <v>66069292089</v>
      </c>
      <c r="Q86" s="22">
        <v>243418</v>
      </c>
      <c r="R86" s="22">
        <v>243423</v>
      </c>
      <c r="S86" s="18"/>
      <c r="T86" s="18"/>
      <c r="U86" s="18"/>
      <c r="V86" s="18"/>
      <c r="W86" s="18"/>
      <c r="X86" s="18"/>
      <c r="Y86" s="18"/>
      <c r="Z86" s="18"/>
    </row>
    <row r="87" spans="1:26" s="19" customFormat="1" ht="18.75">
      <c r="A87" s="17">
        <v>2566</v>
      </c>
      <c r="B87" s="17" t="s">
        <v>146</v>
      </c>
      <c r="C87" s="17" t="s">
        <v>147</v>
      </c>
      <c r="D87" s="17" t="s">
        <v>148</v>
      </c>
      <c r="E87" s="17" t="s">
        <v>149</v>
      </c>
      <c r="F87" s="17" t="s">
        <v>99</v>
      </c>
      <c r="G87" s="16" t="s">
        <v>234</v>
      </c>
      <c r="H87" s="23">
        <v>10000</v>
      </c>
      <c r="I87" s="20" t="s">
        <v>359</v>
      </c>
      <c r="J87" s="15" t="s">
        <v>358</v>
      </c>
      <c r="K87" s="15" t="s">
        <v>7</v>
      </c>
      <c r="L87" s="23">
        <v>10000</v>
      </c>
      <c r="M87" s="23">
        <v>7425</v>
      </c>
      <c r="N87" s="21">
        <v>3140800238781</v>
      </c>
      <c r="O87" s="15" t="s">
        <v>311</v>
      </c>
      <c r="P87" s="15">
        <v>66069329632</v>
      </c>
      <c r="Q87" s="22">
        <v>243418</v>
      </c>
      <c r="R87" s="22">
        <v>243423</v>
      </c>
      <c r="S87" s="18"/>
      <c r="T87" s="18"/>
      <c r="U87" s="18"/>
      <c r="V87" s="18"/>
      <c r="W87" s="18"/>
      <c r="X87" s="18"/>
      <c r="Y87" s="18"/>
      <c r="Z87" s="18"/>
    </row>
    <row r="88" spans="1:26" s="19" customFormat="1" ht="18.75">
      <c r="A88" s="17">
        <v>2566</v>
      </c>
      <c r="B88" s="17" t="s">
        <v>146</v>
      </c>
      <c r="C88" s="17" t="s">
        <v>147</v>
      </c>
      <c r="D88" s="17" t="s">
        <v>148</v>
      </c>
      <c r="E88" s="17" t="s">
        <v>149</v>
      </c>
      <c r="F88" s="17" t="s">
        <v>99</v>
      </c>
      <c r="G88" s="16" t="s">
        <v>235</v>
      </c>
      <c r="H88" s="23">
        <v>14615</v>
      </c>
      <c r="I88" s="20" t="s">
        <v>359</v>
      </c>
      <c r="J88" s="15" t="s">
        <v>358</v>
      </c>
      <c r="K88" s="15" t="s">
        <v>7</v>
      </c>
      <c r="L88" s="23">
        <v>14615</v>
      </c>
      <c r="M88" s="23">
        <v>14615</v>
      </c>
      <c r="N88" s="21">
        <v>3140800238781</v>
      </c>
      <c r="O88" s="15" t="s">
        <v>311</v>
      </c>
      <c r="P88" s="15">
        <v>66069425880</v>
      </c>
      <c r="Q88" s="22">
        <v>243424</v>
      </c>
      <c r="R88" s="22">
        <v>243426</v>
      </c>
      <c r="S88" s="18"/>
      <c r="T88" s="18"/>
      <c r="U88" s="18"/>
      <c r="V88" s="18"/>
      <c r="W88" s="18"/>
      <c r="X88" s="18"/>
      <c r="Y88" s="18"/>
      <c r="Z88" s="18"/>
    </row>
    <row r="89" spans="1:26" s="19" customFormat="1" ht="18.75">
      <c r="A89" s="17">
        <v>2566</v>
      </c>
      <c r="B89" s="17" t="s">
        <v>146</v>
      </c>
      <c r="C89" s="17" t="s">
        <v>147</v>
      </c>
      <c r="D89" s="17" t="s">
        <v>148</v>
      </c>
      <c r="E89" s="17" t="s">
        <v>149</v>
      </c>
      <c r="F89" s="17" t="s">
        <v>99</v>
      </c>
      <c r="G89" s="16" t="s">
        <v>236</v>
      </c>
      <c r="H89" s="23">
        <v>150000</v>
      </c>
      <c r="I89" s="20" t="s">
        <v>359</v>
      </c>
      <c r="J89" s="15" t="s">
        <v>358</v>
      </c>
      <c r="K89" s="15" t="s">
        <v>7</v>
      </c>
      <c r="L89" s="23">
        <v>150000</v>
      </c>
      <c r="M89" s="23">
        <v>13548.34</v>
      </c>
      <c r="N89" s="21">
        <v>3140800035643</v>
      </c>
      <c r="O89" s="15" t="s">
        <v>336</v>
      </c>
      <c r="P89" s="15">
        <v>66069515503</v>
      </c>
      <c r="Q89" s="22">
        <v>243425</v>
      </c>
      <c r="R89" s="22">
        <v>243429</v>
      </c>
      <c r="S89" s="18"/>
      <c r="T89" s="18"/>
      <c r="U89" s="18"/>
      <c r="V89" s="18"/>
      <c r="W89" s="18"/>
      <c r="X89" s="18"/>
      <c r="Y89" s="18"/>
      <c r="Z89" s="18"/>
    </row>
    <row r="90" spans="1:26" s="19" customFormat="1" ht="18.75">
      <c r="A90" s="17">
        <v>2566</v>
      </c>
      <c r="B90" s="17" t="s">
        <v>146</v>
      </c>
      <c r="C90" s="17" t="s">
        <v>147</v>
      </c>
      <c r="D90" s="17" t="s">
        <v>148</v>
      </c>
      <c r="E90" s="17" t="s">
        <v>149</v>
      </c>
      <c r="F90" s="17" t="s">
        <v>99</v>
      </c>
      <c r="G90" s="16" t="s">
        <v>237</v>
      </c>
      <c r="H90" s="23">
        <v>100700</v>
      </c>
      <c r="I90" s="20" t="s">
        <v>301</v>
      </c>
      <c r="J90" s="15" t="s">
        <v>358</v>
      </c>
      <c r="K90" s="15" t="s">
        <v>7</v>
      </c>
      <c r="L90" s="23">
        <v>100700</v>
      </c>
      <c r="M90" s="23">
        <v>100000</v>
      </c>
      <c r="N90" s="21">
        <v>145557002625</v>
      </c>
      <c r="O90" s="15" t="s">
        <v>329</v>
      </c>
      <c r="P90" s="15">
        <v>66069008815</v>
      </c>
      <c r="Q90" s="22">
        <v>243427</v>
      </c>
      <c r="R90" s="22">
        <v>243446</v>
      </c>
      <c r="S90" s="18"/>
      <c r="T90" s="18"/>
      <c r="U90" s="18"/>
      <c r="V90" s="18"/>
      <c r="W90" s="18"/>
      <c r="X90" s="18"/>
      <c r="Y90" s="18"/>
      <c r="Z90" s="18"/>
    </row>
    <row r="91" spans="1:26" s="19" customFormat="1" ht="18.75">
      <c r="A91" s="17">
        <v>2566</v>
      </c>
      <c r="B91" s="17" t="s">
        <v>146</v>
      </c>
      <c r="C91" s="17" t="s">
        <v>147</v>
      </c>
      <c r="D91" s="17" t="s">
        <v>148</v>
      </c>
      <c r="E91" s="17" t="s">
        <v>149</v>
      </c>
      <c r="F91" s="17" t="s">
        <v>99</v>
      </c>
      <c r="G91" s="16" t="s">
        <v>238</v>
      </c>
      <c r="H91" s="23">
        <v>1653.6</v>
      </c>
      <c r="I91" s="20" t="s">
        <v>359</v>
      </c>
      <c r="J91" s="15" t="s">
        <v>358</v>
      </c>
      <c r="K91" s="15" t="s">
        <v>7</v>
      </c>
      <c r="L91" s="23">
        <v>1653.6</v>
      </c>
      <c r="M91" s="23">
        <v>1653.6</v>
      </c>
      <c r="N91" s="21">
        <v>165563001406</v>
      </c>
      <c r="O91" s="15" t="s">
        <v>332</v>
      </c>
      <c r="P91" s="15">
        <v>66089342206</v>
      </c>
      <c r="Q91" s="22">
        <v>243434</v>
      </c>
      <c r="R91" s="22">
        <v>243461</v>
      </c>
      <c r="S91" s="18"/>
      <c r="T91" s="18"/>
      <c r="U91" s="18"/>
      <c r="V91" s="18"/>
      <c r="W91" s="18"/>
      <c r="X91" s="18"/>
      <c r="Y91" s="18"/>
      <c r="Z91" s="18"/>
    </row>
    <row r="92" spans="1:26" s="19" customFormat="1" ht="18.75">
      <c r="A92" s="17">
        <v>2566</v>
      </c>
      <c r="B92" s="17" t="s">
        <v>146</v>
      </c>
      <c r="C92" s="17" t="s">
        <v>147</v>
      </c>
      <c r="D92" s="17" t="s">
        <v>148</v>
      </c>
      <c r="E92" s="17" t="s">
        <v>149</v>
      </c>
      <c r="F92" s="17" t="s">
        <v>99</v>
      </c>
      <c r="G92" s="16" t="s">
        <v>239</v>
      </c>
      <c r="H92" s="23">
        <v>8957</v>
      </c>
      <c r="I92" s="20" t="s">
        <v>359</v>
      </c>
      <c r="J92" s="15" t="s">
        <v>358</v>
      </c>
      <c r="K92" s="15" t="s">
        <v>7</v>
      </c>
      <c r="L92" s="23">
        <v>8957</v>
      </c>
      <c r="M92" s="23">
        <v>8957</v>
      </c>
      <c r="N92" s="21">
        <v>165563001406</v>
      </c>
      <c r="O92" s="15" t="s">
        <v>332</v>
      </c>
      <c r="P92" s="15">
        <v>66089359908</v>
      </c>
      <c r="Q92" s="22">
        <v>243434</v>
      </c>
      <c r="R92" s="22">
        <v>243461</v>
      </c>
      <c r="S92" s="18"/>
      <c r="T92" s="18"/>
      <c r="U92" s="18"/>
      <c r="V92" s="18"/>
      <c r="W92" s="18"/>
      <c r="X92" s="18"/>
      <c r="Y92" s="18"/>
      <c r="Z92" s="18"/>
    </row>
    <row r="93" spans="1:26" s="19" customFormat="1" ht="37.5">
      <c r="A93" s="17">
        <v>2566</v>
      </c>
      <c r="B93" s="17" t="s">
        <v>146</v>
      </c>
      <c r="C93" s="17" t="s">
        <v>147</v>
      </c>
      <c r="D93" s="17" t="s">
        <v>148</v>
      </c>
      <c r="E93" s="17" t="s">
        <v>149</v>
      </c>
      <c r="F93" s="17" t="s">
        <v>99</v>
      </c>
      <c r="G93" s="16" t="s">
        <v>240</v>
      </c>
      <c r="H93" s="23">
        <v>8640</v>
      </c>
      <c r="I93" s="20" t="s">
        <v>359</v>
      </c>
      <c r="J93" s="15" t="s">
        <v>358</v>
      </c>
      <c r="K93" s="15" t="s">
        <v>7</v>
      </c>
      <c r="L93" s="23">
        <v>8640</v>
      </c>
      <c r="M93" s="23">
        <v>8640</v>
      </c>
      <c r="N93" s="21">
        <v>1140800062172</v>
      </c>
      <c r="O93" s="15" t="s">
        <v>326</v>
      </c>
      <c r="P93" s="15">
        <v>66089030739</v>
      </c>
      <c r="Q93" s="22">
        <v>243434</v>
      </c>
      <c r="R93" s="22">
        <v>243465</v>
      </c>
      <c r="S93" s="18"/>
      <c r="T93" s="18"/>
      <c r="U93" s="18"/>
      <c r="V93" s="18"/>
      <c r="W93" s="18"/>
      <c r="X93" s="18"/>
      <c r="Y93" s="18"/>
      <c r="Z93" s="18"/>
    </row>
    <row r="94" spans="1:26" s="19" customFormat="1" ht="18.75">
      <c r="A94" s="17">
        <v>2566</v>
      </c>
      <c r="B94" s="17" t="s">
        <v>146</v>
      </c>
      <c r="C94" s="17" t="s">
        <v>147</v>
      </c>
      <c r="D94" s="17" t="s">
        <v>148</v>
      </c>
      <c r="E94" s="17" t="s">
        <v>149</v>
      </c>
      <c r="F94" s="17" t="s">
        <v>99</v>
      </c>
      <c r="G94" s="16" t="s">
        <v>241</v>
      </c>
      <c r="H94" s="23">
        <v>6000</v>
      </c>
      <c r="I94" s="20" t="s">
        <v>359</v>
      </c>
      <c r="J94" s="15" t="s">
        <v>358</v>
      </c>
      <c r="K94" s="15" t="s">
        <v>7</v>
      </c>
      <c r="L94" s="23">
        <v>6000</v>
      </c>
      <c r="M94" s="23">
        <v>5050.3999999999996</v>
      </c>
      <c r="N94" s="21">
        <v>143549002539</v>
      </c>
      <c r="O94" s="15" t="s">
        <v>308</v>
      </c>
      <c r="P94" s="15">
        <v>66079123390</v>
      </c>
      <c r="Q94" s="22">
        <v>243437</v>
      </c>
      <c r="R94" s="22">
        <v>243441</v>
      </c>
      <c r="S94" s="18"/>
      <c r="T94" s="18"/>
      <c r="U94" s="18"/>
      <c r="V94" s="18"/>
      <c r="W94" s="18"/>
      <c r="X94" s="18"/>
      <c r="Y94" s="18"/>
      <c r="Z94" s="18"/>
    </row>
    <row r="95" spans="1:26" s="19" customFormat="1" ht="37.5">
      <c r="A95" s="17">
        <v>2566</v>
      </c>
      <c r="B95" s="17" t="s">
        <v>146</v>
      </c>
      <c r="C95" s="17" t="s">
        <v>147</v>
      </c>
      <c r="D95" s="17" t="s">
        <v>148</v>
      </c>
      <c r="E95" s="17" t="s">
        <v>149</v>
      </c>
      <c r="F95" s="17" t="s">
        <v>99</v>
      </c>
      <c r="G95" s="16" t="s">
        <v>242</v>
      </c>
      <c r="H95" s="23">
        <v>1000</v>
      </c>
      <c r="I95" s="20" t="s">
        <v>359</v>
      </c>
      <c r="J95" s="15" t="s">
        <v>358</v>
      </c>
      <c r="K95" s="15" t="s">
        <v>7</v>
      </c>
      <c r="L95" s="23">
        <v>1000</v>
      </c>
      <c r="M95" s="23">
        <v>900</v>
      </c>
      <c r="N95" s="21">
        <v>3120100910738</v>
      </c>
      <c r="O95" s="15" t="s">
        <v>337</v>
      </c>
      <c r="P95" s="15">
        <v>66079189764</v>
      </c>
      <c r="Q95" s="22">
        <v>243438</v>
      </c>
      <c r="R95" s="22">
        <v>243440</v>
      </c>
      <c r="S95" s="18"/>
      <c r="T95" s="18"/>
      <c r="U95" s="18"/>
      <c r="V95" s="18"/>
      <c r="W95" s="18"/>
      <c r="X95" s="18"/>
      <c r="Y95" s="18"/>
      <c r="Z95" s="18"/>
    </row>
    <row r="96" spans="1:26" s="19" customFormat="1" ht="18.75">
      <c r="A96" s="17">
        <v>2566</v>
      </c>
      <c r="B96" s="17" t="s">
        <v>146</v>
      </c>
      <c r="C96" s="17" t="s">
        <v>147</v>
      </c>
      <c r="D96" s="17" t="s">
        <v>148</v>
      </c>
      <c r="E96" s="17" t="s">
        <v>149</v>
      </c>
      <c r="F96" s="17" t="s">
        <v>99</v>
      </c>
      <c r="G96" s="16" t="s">
        <v>243</v>
      </c>
      <c r="H96" s="23">
        <v>43000</v>
      </c>
      <c r="I96" s="20" t="s">
        <v>359</v>
      </c>
      <c r="J96" s="15" t="s">
        <v>358</v>
      </c>
      <c r="K96" s="15" t="s">
        <v>7</v>
      </c>
      <c r="L96" s="23">
        <v>43000</v>
      </c>
      <c r="M96" s="23">
        <v>42600</v>
      </c>
      <c r="N96" s="21">
        <v>1101400580487</v>
      </c>
      <c r="O96" s="15" t="s">
        <v>338</v>
      </c>
      <c r="P96" s="15">
        <v>65077079242</v>
      </c>
      <c r="Q96" s="22">
        <v>243441</v>
      </c>
      <c r="R96" s="22">
        <v>243442</v>
      </c>
      <c r="S96" s="18"/>
      <c r="T96" s="18"/>
      <c r="U96" s="18"/>
      <c r="V96" s="18"/>
      <c r="W96" s="18"/>
      <c r="X96" s="18"/>
      <c r="Y96" s="18"/>
      <c r="Z96" s="18"/>
    </row>
    <row r="97" spans="1:26" s="19" customFormat="1" ht="18.75">
      <c r="A97" s="17">
        <v>2566</v>
      </c>
      <c r="B97" s="17" t="s">
        <v>146</v>
      </c>
      <c r="C97" s="17" t="s">
        <v>147</v>
      </c>
      <c r="D97" s="17" t="s">
        <v>148</v>
      </c>
      <c r="E97" s="17" t="s">
        <v>149</v>
      </c>
      <c r="F97" s="17" t="s">
        <v>99</v>
      </c>
      <c r="G97" s="16" t="s">
        <v>244</v>
      </c>
      <c r="H97" s="23">
        <v>20800</v>
      </c>
      <c r="I97" s="20" t="s">
        <v>359</v>
      </c>
      <c r="J97" s="15" t="s">
        <v>358</v>
      </c>
      <c r="K97" s="15" t="s">
        <v>7</v>
      </c>
      <c r="L97" s="23">
        <v>20800</v>
      </c>
      <c r="M97" s="23">
        <v>20308.599999999999</v>
      </c>
      <c r="N97" s="21">
        <v>143549002539</v>
      </c>
      <c r="O97" s="15" t="s">
        <v>308</v>
      </c>
      <c r="P97" s="15">
        <v>66079430166</v>
      </c>
      <c r="Q97" s="22">
        <v>243447</v>
      </c>
      <c r="R97" s="22">
        <v>243453</v>
      </c>
      <c r="S97" s="18"/>
      <c r="T97" s="18"/>
      <c r="U97" s="18"/>
      <c r="V97" s="18"/>
      <c r="W97" s="18"/>
      <c r="X97" s="18"/>
      <c r="Y97" s="18"/>
      <c r="Z97" s="18"/>
    </row>
    <row r="98" spans="1:26" s="19" customFormat="1" ht="18.75">
      <c r="A98" s="17">
        <v>2566</v>
      </c>
      <c r="B98" s="17" t="s">
        <v>146</v>
      </c>
      <c r="C98" s="17" t="s">
        <v>147</v>
      </c>
      <c r="D98" s="17" t="s">
        <v>148</v>
      </c>
      <c r="E98" s="17" t="s">
        <v>149</v>
      </c>
      <c r="F98" s="17" t="s">
        <v>99</v>
      </c>
      <c r="G98" s="16" t="s">
        <v>245</v>
      </c>
      <c r="H98" s="23">
        <v>12000</v>
      </c>
      <c r="I98" s="20" t="s">
        <v>359</v>
      </c>
      <c r="J98" s="15" t="s">
        <v>358</v>
      </c>
      <c r="K98" s="15" t="s">
        <v>7</v>
      </c>
      <c r="L98" s="23">
        <v>12000</v>
      </c>
      <c r="M98" s="23">
        <v>10700</v>
      </c>
      <c r="N98" s="21">
        <v>143549002540</v>
      </c>
      <c r="O98" s="15" t="s">
        <v>308</v>
      </c>
      <c r="P98" s="15">
        <v>66079527896</v>
      </c>
      <c r="Q98" s="22">
        <v>243447</v>
      </c>
      <c r="R98" s="22">
        <v>243453</v>
      </c>
      <c r="S98" s="18"/>
      <c r="T98" s="18"/>
      <c r="U98" s="18"/>
      <c r="V98" s="18"/>
      <c r="W98" s="18"/>
      <c r="X98" s="18"/>
      <c r="Y98" s="18"/>
      <c r="Z98" s="18"/>
    </row>
    <row r="99" spans="1:26" s="19" customFormat="1" ht="37.5">
      <c r="A99" s="17">
        <v>2566</v>
      </c>
      <c r="B99" s="17" t="s">
        <v>146</v>
      </c>
      <c r="C99" s="17" t="s">
        <v>147</v>
      </c>
      <c r="D99" s="17" t="s">
        <v>148</v>
      </c>
      <c r="E99" s="17" t="s">
        <v>149</v>
      </c>
      <c r="F99" s="17" t="s">
        <v>99</v>
      </c>
      <c r="G99" s="16" t="s">
        <v>246</v>
      </c>
      <c r="H99" s="23">
        <v>2500</v>
      </c>
      <c r="I99" s="20" t="s">
        <v>359</v>
      </c>
      <c r="J99" s="15" t="s">
        <v>358</v>
      </c>
      <c r="K99" s="15" t="s">
        <v>7</v>
      </c>
      <c r="L99" s="23">
        <v>2500</v>
      </c>
      <c r="M99" s="23">
        <v>2000</v>
      </c>
      <c r="N99" s="21">
        <v>3120100910738</v>
      </c>
      <c r="O99" s="15" t="s">
        <v>339</v>
      </c>
      <c r="P99" s="15">
        <v>66079305872</v>
      </c>
      <c r="Q99" s="22">
        <v>243446</v>
      </c>
      <c r="R99" s="22">
        <v>243448</v>
      </c>
      <c r="S99" s="18"/>
      <c r="T99" s="18"/>
      <c r="U99" s="18"/>
      <c r="V99" s="18"/>
      <c r="W99" s="18"/>
      <c r="X99" s="18"/>
      <c r="Y99" s="18"/>
      <c r="Z99" s="18"/>
    </row>
    <row r="100" spans="1:26" s="19" customFormat="1" ht="37.5">
      <c r="A100" s="17">
        <v>2566</v>
      </c>
      <c r="B100" s="17" t="s">
        <v>146</v>
      </c>
      <c r="C100" s="17" t="s">
        <v>147</v>
      </c>
      <c r="D100" s="17" t="s">
        <v>148</v>
      </c>
      <c r="E100" s="17" t="s">
        <v>149</v>
      </c>
      <c r="F100" s="17" t="s">
        <v>99</v>
      </c>
      <c r="G100" s="16" t="s">
        <v>247</v>
      </c>
      <c r="H100" s="23">
        <v>12000</v>
      </c>
      <c r="I100" s="20" t="s">
        <v>359</v>
      </c>
      <c r="J100" s="15" t="s">
        <v>358</v>
      </c>
      <c r="K100" s="15" t="s">
        <v>7</v>
      </c>
      <c r="L100" s="23">
        <v>12000</v>
      </c>
      <c r="M100" s="23">
        <v>11000</v>
      </c>
      <c r="N100" s="21">
        <v>3140500179119</v>
      </c>
      <c r="O100" s="15" t="s">
        <v>340</v>
      </c>
      <c r="P100" s="15">
        <v>66079562459</v>
      </c>
      <c r="Q100" s="22">
        <v>243447</v>
      </c>
      <c r="R100" s="22">
        <v>243455</v>
      </c>
      <c r="S100" s="18"/>
      <c r="T100" s="18"/>
      <c r="U100" s="18"/>
      <c r="V100" s="18"/>
      <c r="W100" s="18"/>
      <c r="X100" s="18"/>
      <c r="Y100" s="18"/>
      <c r="Z100" s="18"/>
    </row>
    <row r="101" spans="1:26" s="19" customFormat="1" ht="18.75">
      <c r="A101" s="17">
        <v>2566</v>
      </c>
      <c r="B101" s="17" t="s">
        <v>146</v>
      </c>
      <c r="C101" s="17" t="s">
        <v>147</v>
      </c>
      <c r="D101" s="17" t="s">
        <v>148</v>
      </c>
      <c r="E101" s="17" t="s">
        <v>149</v>
      </c>
      <c r="F101" s="17" t="s">
        <v>99</v>
      </c>
      <c r="G101" s="16" t="s">
        <v>248</v>
      </c>
      <c r="H101" s="23">
        <v>1500</v>
      </c>
      <c r="I101" s="20" t="s">
        <v>359</v>
      </c>
      <c r="J101" s="15" t="s">
        <v>358</v>
      </c>
      <c r="K101" s="15" t="s">
        <v>7</v>
      </c>
      <c r="L101" s="23">
        <v>1500</v>
      </c>
      <c r="M101" s="23">
        <v>1350</v>
      </c>
      <c r="N101" s="21">
        <v>145535000298</v>
      </c>
      <c r="O101" s="15" t="s">
        <v>303</v>
      </c>
      <c r="P101" s="15">
        <v>66079592289</v>
      </c>
      <c r="Q101" s="22">
        <v>243458</v>
      </c>
      <c r="R101" s="22">
        <v>243461</v>
      </c>
      <c r="S101" s="18"/>
      <c r="T101" s="18"/>
      <c r="U101" s="18"/>
      <c r="V101" s="18"/>
      <c r="W101" s="18"/>
      <c r="X101" s="18"/>
      <c r="Y101" s="18"/>
      <c r="Z101" s="18"/>
    </row>
    <row r="102" spans="1:26" s="19" customFormat="1" ht="37.5">
      <c r="A102" s="17">
        <v>2566</v>
      </c>
      <c r="B102" s="17" t="s">
        <v>146</v>
      </c>
      <c r="C102" s="17" t="s">
        <v>147</v>
      </c>
      <c r="D102" s="17" t="s">
        <v>148</v>
      </c>
      <c r="E102" s="17" t="s">
        <v>149</v>
      </c>
      <c r="F102" s="17" t="s">
        <v>99</v>
      </c>
      <c r="G102" s="16" t="s">
        <v>249</v>
      </c>
      <c r="H102" s="23">
        <v>1300</v>
      </c>
      <c r="I102" s="20" t="s">
        <v>359</v>
      </c>
      <c r="J102" s="15" t="s">
        <v>358</v>
      </c>
      <c r="K102" s="15" t="s">
        <v>7</v>
      </c>
      <c r="L102" s="23">
        <v>1300</v>
      </c>
      <c r="M102" s="23">
        <v>1230</v>
      </c>
      <c r="N102" s="21">
        <v>3120100910738</v>
      </c>
      <c r="O102" s="15" t="s">
        <v>337</v>
      </c>
      <c r="P102" s="15">
        <v>66089096476</v>
      </c>
      <c r="Q102" s="22">
        <v>243460</v>
      </c>
      <c r="R102" s="22">
        <v>243461</v>
      </c>
      <c r="S102" s="18"/>
      <c r="T102" s="18"/>
      <c r="U102" s="18"/>
      <c r="V102" s="18"/>
      <c r="W102" s="18"/>
      <c r="X102" s="18"/>
      <c r="Y102" s="18"/>
      <c r="Z102" s="18"/>
    </row>
    <row r="103" spans="1:26" s="19" customFormat="1" ht="37.5">
      <c r="A103" s="17">
        <v>2566</v>
      </c>
      <c r="B103" s="17" t="s">
        <v>146</v>
      </c>
      <c r="C103" s="17" t="s">
        <v>147</v>
      </c>
      <c r="D103" s="17" t="s">
        <v>148</v>
      </c>
      <c r="E103" s="17" t="s">
        <v>149</v>
      </c>
      <c r="F103" s="17" t="s">
        <v>99</v>
      </c>
      <c r="G103" s="16" t="s">
        <v>250</v>
      </c>
      <c r="H103" s="23">
        <v>2400</v>
      </c>
      <c r="I103" s="20" t="s">
        <v>359</v>
      </c>
      <c r="J103" s="15" t="s">
        <v>358</v>
      </c>
      <c r="K103" s="15" t="s">
        <v>7</v>
      </c>
      <c r="L103" s="23">
        <v>2400</v>
      </c>
      <c r="M103" s="23">
        <v>2400</v>
      </c>
      <c r="N103" s="21">
        <v>3140800003113</v>
      </c>
      <c r="O103" s="15" t="s">
        <v>341</v>
      </c>
      <c r="P103" s="15">
        <v>66089163534</v>
      </c>
      <c r="Q103" s="22">
        <v>243460</v>
      </c>
      <c r="R103" s="22">
        <v>243461</v>
      </c>
      <c r="S103" s="18"/>
      <c r="T103" s="18"/>
      <c r="U103" s="18"/>
      <c r="V103" s="18"/>
      <c r="W103" s="18"/>
      <c r="X103" s="18"/>
      <c r="Y103" s="18"/>
      <c r="Z103" s="18"/>
    </row>
    <row r="104" spans="1:26" s="19" customFormat="1" ht="37.5">
      <c r="A104" s="17">
        <v>2566</v>
      </c>
      <c r="B104" s="17" t="s">
        <v>146</v>
      </c>
      <c r="C104" s="17" t="s">
        <v>147</v>
      </c>
      <c r="D104" s="17" t="s">
        <v>148</v>
      </c>
      <c r="E104" s="17" t="s">
        <v>149</v>
      </c>
      <c r="F104" s="17" t="s">
        <v>99</v>
      </c>
      <c r="G104" s="16" t="s">
        <v>251</v>
      </c>
      <c r="H104" s="23">
        <v>5000</v>
      </c>
      <c r="I104" s="20" t="s">
        <v>359</v>
      </c>
      <c r="J104" s="15" t="s">
        <v>358</v>
      </c>
      <c r="K104" s="15" t="s">
        <v>7</v>
      </c>
      <c r="L104" s="23">
        <v>5000</v>
      </c>
      <c r="M104" s="23">
        <v>4875</v>
      </c>
      <c r="N104" s="21">
        <v>3140800238781</v>
      </c>
      <c r="O104" s="15" t="s">
        <v>311</v>
      </c>
      <c r="P104" s="15">
        <v>66089284672</v>
      </c>
      <c r="Q104" s="22">
        <v>243460</v>
      </c>
      <c r="R104" s="22">
        <v>243461</v>
      </c>
      <c r="S104" s="18"/>
      <c r="T104" s="18"/>
      <c r="U104" s="18"/>
      <c r="V104" s="18"/>
      <c r="W104" s="18"/>
      <c r="X104" s="18"/>
      <c r="Y104" s="18"/>
      <c r="Z104" s="18"/>
    </row>
    <row r="105" spans="1:26" s="19" customFormat="1" ht="56.25">
      <c r="A105" s="17">
        <v>2566</v>
      </c>
      <c r="B105" s="17" t="s">
        <v>146</v>
      </c>
      <c r="C105" s="17" t="s">
        <v>147</v>
      </c>
      <c r="D105" s="17" t="s">
        <v>148</v>
      </c>
      <c r="E105" s="17" t="s">
        <v>149</v>
      </c>
      <c r="F105" s="17" t="s">
        <v>99</v>
      </c>
      <c r="G105" s="16" t="s">
        <v>252</v>
      </c>
      <c r="H105" s="23">
        <v>35000</v>
      </c>
      <c r="I105" s="20" t="s">
        <v>359</v>
      </c>
      <c r="J105" s="15" t="s">
        <v>358</v>
      </c>
      <c r="K105" s="15" t="s">
        <v>7</v>
      </c>
      <c r="L105" s="23">
        <v>35000</v>
      </c>
      <c r="M105" s="23">
        <v>35000</v>
      </c>
      <c r="N105" s="21">
        <v>3140800003113</v>
      </c>
      <c r="O105" s="15" t="s">
        <v>341</v>
      </c>
      <c r="P105" s="15">
        <v>66089122865</v>
      </c>
      <c r="Q105" s="22">
        <v>243460</v>
      </c>
      <c r="R105" s="22">
        <v>243466</v>
      </c>
      <c r="S105" s="18"/>
      <c r="T105" s="18"/>
      <c r="U105" s="18"/>
      <c r="V105" s="18"/>
      <c r="W105" s="18"/>
      <c r="X105" s="18"/>
      <c r="Y105" s="18"/>
      <c r="Z105" s="18"/>
    </row>
    <row r="106" spans="1:26" s="19" customFormat="1" ht="37.5">
      <c r="A106" s="17">
        <v>2566</v>
      </c>
      <c r="B106" s="17" t="s">
        <v>146</v>
      </c>
      <c r="C106" s="17" t="s">
        <v>147</v>
      </c>
      <c r="D106" s="17" t="s">
        <v>148</v>
      </c>
      <c r="E106" s="17" t="s">
        <v>149</v>
      </c>
      <c r="F106" s="17" t="s">
        <v>99</v>
      </c>
      <c r="G106" s="16" t="s">
        <v>253</v>
      </c>
      <c r="H106" s="23">
        <v>3000</v>
      </c>
      <c r="I106" s="20" t="s">
        <v>359</v>
      </c>
      <c r="J106" s="15" t="s">
        <v>358</v>
      </c>
      <c r="K106" s="15" t="s">
        <v>7</v>
      </c>
      <c r="L106" s="23">
        <v>3000</v>
      </c>
      <c r="M106" s="23">
        <v>3000</v>
      </c>
      <c r="N106" s="21">
        <v>5141099001641</v>
      </c>
      <c r="O106" s="15" t="s">
        <v>342</v>
      </c>
      <c r="P106" s="15">
        <v>66089193827</v>
      </c>
      <c r="Q106" s="22">
        <v>243460</v>
      </c>
      <c r="R106" s="22">
        <v>243466</v>
      </c>
      <c r="S106" s="18"/>
      <c r="T106" s="18"/>
      <c r="U106" s="18"/>
      <c r="V106" s="18"/>
      <c r="W106" s="18"/>
      <c r="X106" s="18"/>
      <c r="Y106" s="18"/>
      <c r="Z106" s="18"/>
    </row>
    <row r="107" spans="1:26" s="19" customFormat="1" ht="56.25">
      <c r="A107" s="17">
        <v>2566</v>
      </c>
      <c r="B107" s="17" t="s">
        <v>146</v>
      </c>
      <c r="C107" s="17" t="s">
        <v>147</v>
      </c>
      <c r="D107" s="17" t="s">
        <v>148</v>
      </c>
      <c r="E107" s="17" t="s">
        <v>149</v>
      </c>
      <c r="F107" s="17" t="s">
        <v>99</v>
      </c>
      <c r="G107" s="16" t="s">
        <v>254</v>
      </c>
      <c r="H107" s="23">
        <v>6000</v>
      </c>
      <c r="I107" s="20" t="s">
        <v>359</v>
      </c>
      <c r="J107" s="15" t="s">
        <v>358</v>
      </c>
      <c r="K107" s="15" t="s">
        <v>7</v>
      </c>
      <c r="L107" s="23">
        <v>6000</v>
      </c>
      <c r="M107" s="23">
        <v>5628.2</v>
      </c>
      <c r="N107" s="21">
        <v>3140800035643</v>
      </c>
      <c r="O107" s="15" t="s">
        <v>343</v>
      </c>
      <c r="P107" s="15">
        <v>66089434715</v>
      </c>
      <c r="Q107" s="22">
        <v>243461</v>
      </c>
      <c r="R107" s="22">
        <v>243469</v>
      </c>
      <c r="S107" s="18"/>
      <c r="T107" s="18"/>
      <c r="U107" s="18"/>
      <c r="V107" s="18"/>
      <c r="W107" s="18"/>
      <c r="X107" s="18"/>
      <c r="Y107" s="18"/>
      <c r="Z107" s="18"/>
    </row>
    <row r="108" spans="1:26" s="19" customFormat="1" ht="37.5">
      <c r="A108" s="17">
        <v>2566</v>
      </c>
      <c r="B108" s="17" t="s">
        <v>146</v>
      </c>
      <c r="C108" s="17" t="s">
        <v>147</v>
      </c>
      <c r="D108" s="17" t="s">
        <v>148</v>
      </c>
      <c r="E108" s="17" t="s">
        <v>149</v>
      </c>
      <c r="F108" s="17" t="s">
        <v>99</v>
      </c>
      <c r="G108" s="16" t="s">
        <v>255</v>
      </c>
      <c r="H108" s="23">
        <v>1000</v>
      </c>
      <c r="I108" s="20" t="s">
        <v>359</v>
      </c>
      <c r="J108" s="15" t="s">
        <v>358</v>
      </c>
      <c r="K108" s="15" t="s">
        <v>7</v>
      </c>
      <c r="L108" s="23">
        <v>1000</v>
      </c>
      <c r="M108" s="23">
        <v>1000</v>
      </c>
      <c r="N108" s="21">
        <v>3140800014131</v>
      </c>
      <c r="O108" s="15" t="s">
        <v>344</v>
      </c>
      <c r="P108" s="15">
        <v>66089267879</v>
      </c>
      <c r="Q108" s="22">
        <v>243462</v>
      </c>
      <c r="R108" s="22">
        <v>243466</v>
      </c>
      <c r="S108" s="18"/>
      <c r="T108" s="18"/>
      <c r="U108" s="18"/>
      <c r="V108" s="18"/>
      <c r="W108" s="18"/>
      <c r="X108" s="18"/>
      <c r="Y108" s="18"/>
      <c r="Z108" s="18"/>
    </row>
    <row r="109" spans="1:26" s="19" customFormat="1" ht="56.25">
      <c r="A109" s="17">
        <v>2566</v>
      </c>
      <c r="B109" s="17" t="s">
        <v>146</v>
      </c>
      <c r="C109" s="17" t="s">
        <v>147</v>
      </c>
      <c r="D109" s="17" t="s">
        <v>148</v>
      </c>
      <c r="E109" s="17" t="s">
        <v>149</v>
      </c>
      <c r="F109" s="17" t="s">
        <v>99</v>
      </c>
      <c r="G109" s="16" t="s">
        <v>256</v>
      </c>
      <c r="H109" s="23">
        <v>8957</v>
      </c>
      <c r="I109" s="20" t="s">
        <v>359</v>
      </c>
      <c r="J109" s="15" t="s">
        <v>358</v>
      </c>
      <c r="K109" s="15" t="s">
        <v>7</v>
      </c>
      <c r="L109" s="23">
        <v>8957</v>
      </c>
      <c r="M109" s="23">
        <v>8957</v>
      </c>
      <c r="N109" s="21">
        <v>165563001406</v>
      </c>
      <c r="O109" s="15" t="s">
        <v>332</v>
      </c>
      <c r="P109" s="15">
        <v>66089722359</v>
      </c>
      <c r="Q109" s="22">
        <v>243468</v>
      </c>
      <c r="R109" s="22">
        <v>243496</v>
      </c>
      <c r="S109" s="18"/>
      <c r="T109" s="18"/>
      <c r="U109" s="18"/>
      <c r="V109" s="18"/>
      <c r="W109" s="18"/>
      <c r="X109" s="18"/>
      <c r="Y109" s="18"/>
      <c r="Z109" s="18"/>
    </row>
    <row r="110" spans="1:26" s="19" customFormat="1" ht="56.25">
      <c r="A110" s="17">
        <v>2566</v>
      </c>
      <c r="B110" s="17" t="s">
        <v>146</v>
      </c>
      <c r="C110" s="17" t="s">
        <v>147</v>
      </c>
      <c r="D110" s="17" t="s">
        <v>148</v>
      </c>
      <c r="E110" s="17" t="s">
        <v>149</v>
      </c>
      <c r="F110" s="17" t="s">
        <v>99</v>
      </c>
      <c r="G110" s="16" t="s">
        <v>257</v>
      </c>
      <c r="H110" s="23">
        <v>1653.6</v>
      </c>
      <c r="I110" s="20" t="s">
        <v>359</v>
      </c>
      <c r="J110" s="15" t="s">
        <v>358</v>
      </c>
      <c r="K110" s="15" t="s">
        <v>7</v>
      </c>
      <c r="L110" s="23">
        <v>1653.6</v>
      </c>
      <c r="M110" s="23">
        <v>1653.6</v>
      </c>
      <c r="N110" s="21">
        <v>165563001406</v>
      </c>
      <c r="O110" s="15" t="s">
        <v>332</v>
      </c>
      <c r="P110" s="15">
        <v>66099062293</v>
      </c>
      <c r="Q110" s="22">
        <v>243468</v>
      </c>
      <c r="R110" s="22">
        <v>243496</v>
      </c>
      <c r="S110" s="18"/>
      <c r="T110" s="18"/>
      <c r="U110" s="18"/>
      <c r="V110" s="18"/>
      <c r="W110" s="18"/>
      <c r="X110" s="18"/>
      <c r="Y110" s="18"/>
      <c r="Z110" s="18"/>
    </row>
    <row r="111" spans="1:26" s="19" customFormat="1" ht="37.5">
      <c r="A111" s="17">
        <v>2566</v>
      </c>
      <c r="B111" s="17" t="s">
        <v>146</v>
      </c>
      <c r="C111" s="17" t="s">
        <v>147</v>
      </c>
      <c r="D111" s="17" t="s">
        <v>148</v>
      </c>
      <c r="E111" s="17" t="s">
        <v>149</v>
      </c>
      <c r="F111" s="17" t="s">
        <v>99</v>
      </c>
      <c r="G111" s="16" t="s">
        <v>220</v>
      </c>
      <c r="H111" s="23">
        <v>1577975.66</v>
      </c>
      <c r="I111" s="20" t="s">
        <v>301</v>
      </c>
      <c r="J111" s="15" t="s">
        <v>358</v>
      </c>
      <c r="K111" s="15" t="s">
        <v>8</v>
      </c>
      <c r="L111" s="23">
        <v>1577975.66</v>
      </c>
      <c r="M111" s="23">
        <v>1299000</v>
      </c>
      <c r="N111" s="21">
        <v>143538000815</v>
      </c>
      <c r="O111" s="15" t="s">
        <v>345</v>
      </c>
      <c r="P111" s="15">
        <v>66059127598</v>
      </c>
      <c r="Q111" s="22">
        <v>243473</v>
      </c>
      <c r="R111" s="22">
        <v>243674</v>
      </c>
      <c r="S111" s="18"/>
      <c r="T111" s="18"/>
      <c r="U111" s="18"/>
      <c r="V111" s="18"/>
      <c r="W111" s="18"/>
      <c r="X111" s="18"/>
      <c r="Y111" s="18"/>
      <c r="Z111" s="18"/>
    </row>
    <row r="112" spans="1:26" s="19" customFormat="1" ht="37.5">
      <c r="A112" s="17">
        <v>2566</v>
      </c>
      <c r="B112" s="17" t="s">
        <v>146</v>
      </c>
      <c r="C112" s="17" t="s">
        <v>147</v>
      </c>
      <c r="D112" s="17" t="s">
        <v>148</v>
      </c>
      <c r="E112" s="17" t="s">
        <v>149</v>
      </c>
      <c r="F112" s="17" t="s">
        <v>99</v>
      </c>
      <c r="G112" s="16" t="s">
        <v>258</v>
      </c>
      <c r="H112" s="23">
        <v>5000</v>
      </c>
      <c r="I112" s="20" t="s">
        <v>359</v>
      </c>
      <c r="J112" s="15" t="s">
        <v>358</v>
      </c>
      <c r="K112" s="15" t="s">
        <v>7</v>
      </c>
      <c r="L112" s="23">
        <v>5000</v>
      </c>
      <c r="M112" s="23">
        <v>3450</v>
      </c>
      <c r="N112" s="21">
        <v>3141200157072</v>
      </c>
      <c r="O112" s="15" t="s">
        <v>346</v>
      </c>
      <c r="P112" s="15">
        <v>66089341452</v>
      </c>
      <c r="Q112" s="22">
        <v>243475</v>
      </c>
      <c r="R112" s="22">
        <v>243479</v>
      </c>
      <c r="S112" s="18"/>
      <c r="T112" s="18"/>
      <c r="U112" s="18"/>
      <c r="V112" s="18"/>
      <c r="W112" s="18"/>
      <c r="X112" s="18"/>
      <c r="Y112" s="18"/>
      <c r="Z112" s="18"/>
    </row>
    <row r="113" spans="1:26" s="19" customFormat="1" ht="18.75">
      <c r="A113" s="17">
        <v>2566</v>
      </c>
      <c r="B113" s="17" t="s">
        <v>146</v>
      </c>
      <c r="C113" s="17" t="s">
        <v>147</v>
      </c>
      <c r="D113" s="17" t="s">
        <v>148</v>
      </c>
      <c r="E113" s="17" t="s">
        <v>149</v>
      </c>
      <c r="F113" s="17" t="s">
        <v>99</v>
      </c>
      <c r="G113" s="16" t="s">
        <v>259</v>
      </c>
      <c r="H113" s="23">
        <v>300</v>
      </c>
      <c r="I113" s="20" t="s">
        <v>359</v>
      </c>
      <c r="J113" s="15" t="s">
        <v>358</v>
      </c>
      <c r="K113" s="15" t="s">
        <v>7</v>
      </c>
      <c r="L113" s="23">
        <v>300</v>
      </c>
      <c r="M113" s="23">
        <v>200</v>
      </c>
      <c r="N113" s="21">
        <v>3570100528791</v>
      </c>
      <c r="O113" s="15" t="s">
        <v>347</v>
      </c>
      <c r="P113" s="15">
        <v>66089527609</v>
      </c>
      <c r="Q113" s="22">
        <v>243475</v>
      </c>
      <c r="R113" s="22">
        <v>243480</v>
      </c>
      <c r="S113" s="18"/>
      <c r="T113" s="18"/>
      <c r="U113" s="18"/>
      <c r="V113" s="18"/>
      <c r="W113" s="18"/>
      <c r="X113" s="18"/>
      <c r="Y113" s="18"/>
      <c r="Z113" s="18"/>
    </row>
    <row r="114" spans="1:26" s="19" customFormat="1" ht="37.5">
      <c r="A114" s="17">
        <v>2566</v>
      </c>
      <c r="B114" s="17" t="s">
        <v>146</v>
      </c>
      <c r="C114" s="17" t="s">
        <v>147</v>
      </c>
      <c r="D114" s="17" t="s">
        <v>148</v>
      </c>
      <c r="E114" s="17" t="s">
        <v>149</v>
      </c>
      <c r="F114" s="17" t="s">
        <v>99</v>
      </c>
      <c r="G114" s="16" t="s">
        <v>260</v>
      </c>
      <c r="H114" s="23">
        <v>6500</v>
      </c>
      <c r="I114" s="20" t="s">
        <v>359</v>
      </c>
      <c r="J114" s="15" t="s">
        <v>358</v>
      </c>
      <c r="K114" s="15" t="s">
        <v>7</v>
      </c>
      <c r="L114" s="23">
        <v>6500</v>
      </c>
      <c r="M114" s="23">
        <v>6150</v>
      </c>
      <c r="N114" s="21">
        <v>3141200157072</v>
      </c>
      <c r="O114" s="15" t="s">
        <v>348</v>
      </c>
      <c r="P114" s="15">
        <v>66089457781</v>
      </c>
      <c r="Q114" s="22">
        <v>243475</v>
      </c>
      <c r="R114" s="22">
        <v>243482</v>
      </c>
      <c r="S114" s="18"/>
      <c r="T114" s="18"/>
      <c r="U114" s="18"/>
      <c r="V114" s="18"/>
      <c r="W114" s="18"/>
      <c r="X114" s="18"/>
      <c r="Y114" s="18"/>
      <c r="Z114" s="18"/>
    </row>
    <row r="115" spans="1:26" s="19" customFormat="1" ht="37.5">
      <c r="A115" s="17">
        <v>2566</v>
      </c>
      <c r="B115" s="17" t="s">
        <v>146</v>
      </c>
      <c r="C115" s="17" t="s">
        <v>147</v>
      </c>
      <c r="D115" s="17" t="s">
        <v>148</v>
      </c>
      <c r="E115" s="17" t="s">
        <v>149</v>
      </c>
      <c r="F115" s="17" t="s">
        <v>99</v>
      </c>
      <c r="G115" s="16" t="s">
        <v>261</v>
      </c>
      <c r="H115" s="23">
        <v>500</v>
      </c>
      <c r="I115" s="20" t="s">
        <v>359</v>
      </c>
      <c r="J115" s="15" t="s">
        <v>358</v>
      </c>
      <c r="K115" s="15" t="s">
        <v>7</v>
      </c>
      <c r="L115" s="23">
        <v>500</v>
      </c>
      <c r="M115" s="23">
        <v>300</v>
      </c>
      <c r="N115" s="21">
        <v>3570100528791</v>
      </c>
      <c r="O115" s="15" t="s">
        <v>347</v>
      </c>
      <c r="P115" s="15">
        <v>66089540667</v>
      </c>
      <c r="Q115" s="22">
        <v>243481</v>
      </c>
      <c r="R115" s="22">
        <v>243483</v>
      </c>
      <c r="S115" s="18"/>
      <c r="T115" s="18"/>
      <c r="U115" s="18"/>
      <c r="V115" s="18"/>
      <c r="W115" s="18"/>
      <c r="X115" s="18"/>
      <c r="Y115" s="18"/>
      <c r="Z115" s="18"/>
    </row>
    <row r="116" spans="1:26" s="19" customFormat="1" ht="37.5">
      <c r="A116" s="17">
        <v>2566</v>
      </c>
      <c r="B116" s="17" t="s">
        <v>146</v>
      </c>
      <c r="C116" s="17" t="s">
        <v>147</v>
      </c>
      <c r="D116" s="17" t="s">
        <v>148</v>
      </c>
      <c r="E116" s="17" t="s">
        <v>149</v>
      </c>
      <c r="F116" s="17" t="s">
        <v>99</v>
      </c>
      <c r="G116" s="16" t="s">
        <v>262</v>
      </c>
      <c r="H116" s="23">
        <v>4000</v>
      </c>
      <c r="I116" s="20" t="s">
        <v>359</v>
      </c>
      <c r="J116" s="15" t="s">
        <v>358</v>
      </c>
      <c r="K116" s="15" t="s">
        <v>7</v>
      </c>
      <c r="L116" s="23">
        <v>4000</v>
      </c>
      <c r="M116" s="23">
        <v>3500</v>
      </c>
      <c r="N116" s="21">
        <v>3140800238781</v>
      </c>
      <c r="O116" s="15" t="s">
        <v>311</v>
      </c>
      <c r="P116" s="15">
        <v>66089558767</v>
      </c>
      <c r="Q116" s="22">
        <v>243481</v>
      </c>
      <c r="R116" s="22">
        <v>243483</v>
      </c>
      <c r="S116" s="18"/>
      <c r="T116" s="18"/>
      <c r="U116" s="18"/>
      <c r="V116" s="18"/>
      <c r="W116" s="18"/>
      <c r="X116" s="18"/>
      <c r="Y116" s="18"/>
      <c r="Z116" s="18"/>
    </row>
    <row r="117" spans="1:26" s="19" customFormat="1" ht="37.5">
      <c r="A117" s="17">
        <v>2566</v>
      </c>
      <c r="B117" s="17" t="s">
        <v>146</v>
      </c>
      <c r="C117" s="17" t="s">
        <v>147</v>
      </c>
      <c r="D117" s="17" t="s">
        <v>148</v>
      </c>
      <c r="E117" s="17" t="s">
        <v>149</v>
      </c>
      <c r="F117" s="17" t="s">
        <v>99</v>
      </c>
      <c r="G117" s="16" t="s">
        <v>263</v>
      </c>
      <c r="H117" s="23">
        <v>20000</v>
      </c>
      <c r="I117" s="20" t="s">
        <v>359</v>
      </c>
      <c r="J117" s="15" t="s">
        <v>358</v>
      </c>
      <c r="K117" s="15" t="s">
        <v>7</v>
      </c>
      <c r="L117" s="23">
        <v>20000</v>
      </c>
      <c r="M117" s="23">
        <v>15000</v>
      </c>
      <c r="N117" s="21">
        <v>3170600222253</v>
      </c>
      <c r="O117" s="15" t="s">
        <v>349</v>
      </c>
      <c r="P117" s="15">
        <v>66089577239</v>
      </c>
      <c r="Q117" s="22">
        <v>243481</v>
      </c>
      <c r="R117" s="22">
        <v>243483</v>
      </c>
      <c r="S117" s="18"/>
      <c r="T117" s="18"/>
      <c r="U117" s="18"/>
      <c r="V117" s="18"/>
      <c r="W117" s="18"/>
      <c r="X117" s="18"/>
      <c r="Y117" s="18"/>
      <c r="Z117" s="18"/>
    </row>
    <row r="118" spans="1:26" s="19" customFormat="1" ht="18.75">
      <c r="A118" s="17">
        <v>2566</v>
      </c>
      <c r="B118" s="17" t="s">
        <v>146</v>
      </c>
      <c r="C118" s="17" t="s">
        <v>147</v>
      </c>
      <c r="D118" s="17" t="s">
        <v>148</v>
      </c>
      <c r="E118" s="17" t="s">
        <v>149</v>
      </c>
      <c r="F118" s="17" t="s">
        <v>99</v>
      </c>
      <c r="G118" s="16" t="s">
        <v>264</v>
      </c>
      <c r="H118" s="23">
        <v>6000</v>
      </c>
      <c r="I118" s="20" t="s">
        <v>359</v>
      </c>
      <c r="J118" s="15" t="s">
        <v>358</v>
      </c>
      <c r="K118" s="15" t="s">
        <v>7</v>
      </c>
      <c r="L118" s="23">
        <v>6000</v>
      </c>
      <c r="M118" s="23">
        <v>5692.4</v>
      </c>
      <c r="N118" s="21">
        <v>143549002539</v>
      </c>
      <c r="O118" s="15" t="s">
        <v>308</v>
      </c>
      <c r="P118" s="15">
        <v>66089639570</v>
      </c>
      <c r="Q118" s="22">
        <v>243486</v>
      </c>
      <c r="R118" s="22">
        <v>243490</v>
      </c>
      <c r="S118" s="18"/>
      <c r="T118" s="18"/>
      <c r="U118" s="18"/>
      <c r="V118" s="18"/>
      <c r="W118" s="18"/>
      <c r="X118" s="18"/>
      <c r="Y118" s="18"/>
      <c r="Z118" s="18"/>
    </row>
    <row r="119" spans="1:26" s="19" customFormat="1" ht="37.5">
      <c r="A119" s="17">
        <v>2566</v>
      </c>
      <c r="B119" s="17" t="s">
        <v>146</v>
      </c>
      <c r="C119" s="17" t="s">
        <v>147</v>
      </c>
      <c r="D119" s="17" t="s">
        <v>148</v>
      </c>
      <c r="E119" s="17" t="s">
        <v>149</v>
      </c>
      <c r="F119" s="17" t="s">
        <v>99</v>
      </c>
      <c r="G119" s="16" t="s">
        <v>265</v>
      </c>
      <c r="H119" s="23">
        <v>500</v>
      </c>
      <c r="I119" s="20" t="s">
        <v>359</v>
      </c>
      <c r="J119" s="15" t="s">
        <v>358</v>
      </c>
      <c r="K119" s="15" t="s">
        <v>7</v>
      </c>
      <c r="L119" s="23">
        <v>500</v>
      </c>
      <c r="M119" s="23">
        <v>300</v>
      </c>
      <c r="N119" s="21">
        <v>3570100528791</v>
      </c>
      <c r="O119" s="15" t="s">
        <v>347</v>
      </c>
      <c r="P119" s="15">
        <v>66089679394</v>
      </c>
      <c r="Q119" s="22">
        <v>243491</v>
      </c>
      <c r="R119" s="22">
        <v>243493</v>
      </c>
      <c r="S119" s="18"/>
      <c r="T119" s="18"/>
      <c r="U119" s="18"/>
      <c r="V119" s="18"/>
      <c r="W119" s="18"/>
      <c r="X119" s="18"/>
      <c r="Y119" s="18"/>
      <c r="Z119" s="18"/>
    </row>
    <row r="120" spans="1:26" s="19" customFormat="1" ht="18.75">
      <c r="A120" s="17">
        <v>2566</v>
      </c>
      <c r="B120" s="17" t="s">
        <v>146</v>
      </c>
      <c r="C120" s="17" t="s">
        <v>147</v>
      </c>
      <c r="D120" s="17" t="s">
        <v>148</v>
      </c>
      <c r="E120" s="17" t="s">
        <v>149</v>
      </c>
      <c r="F120" s="17" t="s">
        <v>99</v>
      </c>
      <c r="G120" s="16" t="s">
        <v>266</v>
      </c>
      <c r="H120" s="23">
        <v>5000</v>
      </c>
      <c r="I120" s="20" t="s">
        <v>359</v>
      </c>
      <c r="J120" s="15" t="s">
        <v>358</v>
      </c>
      <c r="K120" s="15" t="s">
        <v>7</v>
      </c>
      <c r="L120" s="23">
        <v>5000</v>
      </c>
      <c r="M120" s="23">
        <v>4815</v>
      </c>
      <c r="N120" s="21">
        <v>143549002539</v>
      </c>
      <c r="O120" s="15" t="s">
        <v>308</v>
      </c>
      <c r="P120" s="15">
        <v>66089683439</v>
      </c>
      <c r="Q120" s="22">
        <v>243491</v>
      </c>
      <c r="R120" s="22">
        <v>243495</v>
      </c>
      <c r="S120" s="18"/>
      <c r="T120" s="18"/>
      <c r="U120" s="18"/>
      <c r="V120" s="18"/>
      <c r="W120" s="18"/>
      <c r="X120" s="18"/>
      <c r="Y120" s="18"/>
      <c r="Z120" s="18"/>
    </row>
    <row r="121" spans="1:26" s="19" customFormat="1" ht="37.5">
      <c r="A121" s="17">
        <v>2566</v>
      </c>
      <c r="B121" s="17" t="s">
        <v>146</v>
      </c>
      <c r="C121" s="17" t="s">
        <v>147</v>
      </c>
      <c r="D121" s="17" t="s">
        <v>148</v>
      </c>
      <c r="E121" s="17" t="s">
        <v>149</v>
      </c>
      <c r="F121" s="17" t="s">
        <v>99</v>
      </c>
      <c r="G121" s="16" t="s">
        <v>267</v>
      </c>
      <c r="H121" s="23">
        <v>2800</v>
      </c>
      <c r="I121" s="20" t="s">
        <v>359</v>
      </c>
      <c r="J121" s="15" t="s">
        <v>358</v>
      </c>
      <c r="K121" s="15" t="s">
        <v>7</v>
      </c>
      <c r="L121" s="23">
        <v>2800</v>
      </c>
      <c r="M121" s="23">
        <v>2450</v>
      </c>
      <c r="N121" s="21">
        <v>3140800238781</v>
      </c>
      <c r="O121" s="15" t="s">
        <v>311</v>
      </c>
      <c r="P121" s="15">
        <v>66099043870</v>
      </c>
      <c r="Q121" s="22">
        <v>243491</v>
      </c>
      <c r="R121" s="22">
        <v>243493</v>
      </c>
      <c r="S121" s="18"/>
      <c r="T121" s="18"/>
      <c r="U121" s="18"/>
      <c r="V121" s="18"/>
      <c r="W121" s="18"/>
      <c r="X121" s="18"/>
      <c r="Y121" s="18"/>
      <c r="Z121" s="18"/>
    </row>
    <row r="122" spans="1:26" s="19" customFormat="1" ht="18.75">
      <c r="A122" s="17">
        <v>2566</v>
      </c>
      <c r="B122" s="17" t="s">
        <v>146</v>
      </c>
      <c r="C122" s="17" t="s">
        <v>147</v>
      </c>
      <c r="D122" s="17" t="s">
        <v>148</v>
      </c>
      <c r="E122" s="17" t="s">
        <v>149</v>
      </c>
      <c r="F122" s="17" t="s">
        <v>99</v>
      </c>
      <c r="G122" s="16" t="s">
        <v>268</v>
      </c>
      <c r="H122" s="23">
        <v>2000</v>
      </c>
      <c r="I122" s="20" t="s">
        <v>359</v>
      </c>
      <c r="J122" s="15" t="s">
        <v>358</v>
      </c>
      <c r="K122" s="15" t="s">
        <v>7</v>
      </c>
      <c r="L122" s="23">
        <v>2000</v>
      </c>
      <c r="M122" s="23">
        <v>1712</v>
      </c>
      <c r="N122" s="21">
        <v>143549002540</v>
      </c>
      <c r="O122" s="15" t="s">
        <v>308</v>
      </c>
      <c r="P122" s="15">
        <v>66089659436</v>
      </c>
      <c r="Q122" s="22">
        <v>243493</v>
      </c>
      <c r="R122" s="22">
        <v>243495</v>
      </c>
      <c r="S122" s="18"/>
      <c r="T122" s="18"/>
      <c r="U122" s="18"/>
      <c r="V122" s="18"/>
      <c r="W122" s="18"/>
      <c r="X122" s="18"/>
      <c r="Y122" s="18"/>
      <c r="Z122" s="18"/>
    </row>
    <row r="123" spans="1:26" s="19" customFormat="1" ht="18.75">
      <c r="A123" s="17">
        <v>2566</v>
      </c>
      <c r="B123" s="17" t="s">
        <v>146</v>
      </c>
      <c r="C123" s="17" t="s">
        <v>147</v>
      </c>
      <c r="D123" s="17" t="s">
        <v>148</v>
      </c>
      <c r="E123" s="17" t="s">
        <v>149</v>
      </c>
      <c r="F123" s="17" t="s">
        <v>99</v>
      </c>
      <c r="G123" s="16" t="s">
        <v>269</v>
      </c>
      <c r="H123" s="23">
        <v>18000</v>
      </c>
      <c r="I123" s="20" t="s">
        <v>359</v>
      </c>
      <c r="J123" s="15" t="s">
        <v>358</v>
      </c>
      <c r="K123" s="15" t="s">
        <v>7</v>
      </c>
      <c r="L123" s="23">
        <v>18000</v>
      </c>
      <c r="M123" s="23">
        <v>16175.19</v>
      </c>
      <c r="N123" s="21">
        <v>3140800035643</v>
      </c>
      <c r="O123" s="15" t="s">
        <v>343</v>
      </c>
      <c r="P123" s="15">
        <v>66099078252</v>
      </c>
      <c r="Q123" s="22">
        <v>243500</v>
      </c>
      <c r="R123" s="22">
        <v>243502</v>
      </c>
      <c r="S123" s="18"/>
      <c r="T123" s="18"/>
      <c r="U123" s="18"/>
      <c r="V123" s="18"/>
      <c r="W123" s="18"/>
      <c r="X123" s="18"/>
      <c r="Y123" s="18"/>
      <c r="Z123" s="18"/>
    </row>
    <row r="124" spans="1:26" s="19" customFormat="1" ht="37.5">
      <c r="A124" s="17">
        <v>2566</v>
      </c>
      <c r="B124" s="17" t="s">
        <v>146</v>
      </c>
      <c r="C124" s="17" t="s">
        <v>147</v>
      </c>
      <c r="D124" s="17" t="s">
        <v>148</v>
      </c>
      <c r="E124" s="17" t="s">
        <v>149</v>
      </c>
      <c r="F124" s="17" t="s">
        <v>99</v>
      </c>
      <c r="G124" s="16" t="s">
        <v>270</v>
      </c>
      <c r="H124" s="23">
        <v>500</v>
      </c>
      <c r="I124" s="20" t="s">
        <v>359</v>
      </c>
      <c r="J124" s="15" t="s">
        <v>358</v>
      </c>
      <c r="K124" s="15" t="s">
        <v>7</v>
      </c>
      <c r="L124" s="23">
        <v>500</v>
      </c>
      <c r="M124" s="23">
        <v>300</v>
      </c>
      <c r="N124" s="21">
        <v>3570100528791</v>
      </c>
      <c r="O124" s="15" t="s">
        <v>347</v>
      </c>
      <c r="P124" s="15">
        <v>66099184884</v>
      </c>
      <c r="Q124" s="22">
        <v>243501</v>
      </c>
      <c r="R124" s="22">
        <v>243502</v>
      </c>
      <c r="S124" s="18"/>
      <c r="T124" s="18"/>
      <c r="U124" s="18"/>
      <c r="V124" s="18"/>
      <c r="W124" s="18"/>
      <c r="X124" s="18"/>
      <c r="Y124" s="18"/>
      <c r="Z124" s="18"/>
    </row>
    <row r="125" spans="1:26" s="19" customFormat="1" ht="37.5">
      <c r="A125" s="17">
        <v>2566</v>
      </c>
      <c r="B125" s="17" t="s">
        <v>146</v>
      </c>
      <c r="C125" s="17" t="s">
        <v>147</v>
      </c>
      <c r="D125" s="17" t="s">
        <v>148</v>
      </c>
      <c r="E125" s="17" t="s">
        <v>149</v>
      </c>
      <c r="F125" s="17" t="s">
        <v>99</v>
      </c>
      <c r="G125" s="16" t="s">
        <v>271</v>
      </c>
      <c r="H125" s="23">
        <v>4000</v>
      </c>
      <c r="I125" s="20" t="s">
        <v>359</v>
      </c>
      <c r="J125" s="15" t="s">
        <v>358</v>
      </c>
      <c r="K125" s="15" t="s">
        <v>7</v>
      </c>
      <c r="L125" s="23">
        <v>4000</v>
      </c>
      <c r="M125" s="23">
        <v>3500</v>
      </c>
      <c r="N125" s="21">
        <v>3140800238781</v>
      </c>
      <c r="O125" s="15" t="s">
        <v>311</v>
      </c>
      <c r="P125" s="15">
        <v>66099216367</v>
      </c>
      <c r="Q125" s="22">
        <v>243501</v>
      </c>
      <c r="R125" s="22">
        <v>243502</v>
      </c>
      <c r="S125" s="18"/>
      <c r="T125" s="18"/>
      <c r="U125" s="18"/>
      <c r="V125" s="18"/>
      <c r="W125" s="18"/>
      <c r="X125" s="18"/>
      <c r="Y125" s="18"/>
      <c r="Z125" s="18"/>
    </row>
    <row r="126" spans="1:26" s="19" customFormat="1" ht="56.25">
      <c r="A126" s="17">
        <v>2566</v>
      </c>
      <c r="B126" s="17" t="s">
        <v>146</v>
      </c>
      <c r="C126" s="17" t="s">
        <v>147</v>
      </c>
      <c r="D126" s="17" t="s">
        <v>148</v>
      </c>
      <c r="E126" s="17" t="s">
        <v>149</v>
      </c>
      <c r="F126" s="17" t="s">
        <v>99</v>
      </c>
      <c r="G126" s="16" t="s">
        <v>272</v>
      </c>
      <c r="H126" s="23">
        <v>22000</v>
      </c>
      <c r="I126" s="20" t="s">
        <v>359</v>
      </c>
      <c r="J126" s="15" t="s">
        <v>358</v>
      </c>
      <c r="K126" s="15" t="s">
        <v>7</v>
      </c>
      <c r="L126" s="23">
        <v>22000</v>
      </c>
      <c r="M126" s="23">
        <v>2645</v>
      </c>
      <c r="N126" s="21">
        <v>3150500286527</v>
      </c>
      <c r="O126" s="15" t="s">
        <v>350</v>
      </c>
      <c r="P126" s="15">
        <v>66099218151</v>
      </c>
      <c r="Q126" s="22">
        <v>243501</v>
      </c>
      <c r="R126" s="22">
        <v>243501</v>
      </c>
      <c r="S126" s="18"/>
      <c r="T126" s="18"/>
      <c r="U126" s="18"/>
      <c r="V126" s="18"/>
      <c r="W126" s="18"/>
      <c r="X126" s="18"/>
      <c r="Y126" s="18"/>
      <c r="Z126" s="18"/>
    </row>
    <row r="127" spans="1:26" s="19" customFormat="1" ht="56.25">
      <c r="A127" s="17">
        <v>2566</v>
      </c>
      <c r="B127" s="17" t="s">
        <v>146</v>
      </c>
      <c r="C127" s="17" t="s">
        <v>147</v>
      </c>
      <c r="D127" s="17" t="s">
        <v>148</v>
      </c>
      <c r="E127" s="17" t="s">
        <v>149</v>
      </c>
      <c r="F127" s="17" t="s">
        <v>99</v>
      </c>
      <c r="G127" s="16" t="s">
        <v>273</v>
      </c>
      <c r="H127" s="23">
        <v>5000</v>
      </c>
      <c r="I127" s="20" t="s">
        <v>359</v>
      </c>
      <c r="J127" s="15" t="s">
        <v>358</v>
      </c>
      <c r="K127" s="15" t="s">
        <v>7</v>
      </c>
      <c r="L127" s="23">
        <v>5000</v>
      </c>
      <c r="M127" s="23">
        <v>4250</v>
      </c>
      <c r="N127" s="21">
        <v>3140800238781</v>
      </c>
      <c r="O127" s="15" t="s">
        <v>311</v>
      </c>
      <c r="P127" s="15">
        <v>66099244427</v>
      </c>
      <c r="Q127" s="22">
        <v>243501</v>
      </c>
      <c r="R127" s="22">
        <v>243502</v>
      </c>
      <c r="S127" s="18"/>
      <c r="T127" s="18"/>
      <c r="U127" s="18"/>
      <c r="V127" s="18"/>
      <c r="W127" s="18"/>
      <c r="X127" s="18"/>
      <c r="Y127" s="18"/>
      <c r="Z127" s="18"/>
    </row>
    <row r="128" spans="1:26" s="19" customFormat="1" ht="37.5">
      <c r="A128" s="17">
        <v>2566</v>
      </c>
      <c r="B128" s="17" t="s">
        <v>146</v>
      </c>
      <c r="C128" s="17" t="s">
        <v>147</v>
      </c>
      <c r="D128" s="17" t="s">
        <v>148</v>
      </c>
      <c r="E128" s="17" t="s">
        <v>149</v>
      </c>
      <c r="F128" s="17" t="s">
        <v>99</v>
      </c>
      <c r="G128" s="16" t="s">
        <v>274</v>
      </c>
      <c r="H128" s="23">
        <v>5000</v>
      </c>
      <c r="I128" s="20" t="s">
        <v>359</v>
      </c>
      <c r="J128" s="15" t="s">
        <v>358</v>
      </c>
      <c r="K128" s="15" t="s">
        <v>7</v>
      </c>
      <c r="L128" s="23">
        <v>5000</v>
      </c>
      <c r="M128" s="23">
        <v>1263.67</v>
      </c>
      <c r="N128" s="21">
        <v>145547000603</v>
      </c>
      <c r="O128" s="15" t="s">
        <v>351</v>
      </c>
      <c r="P128" s="15">
        <v>66099168109</v>
      </c>
      <c r="Q128" s="22">
        <v>243502</v>
      </c>
      <c r="R128" s="22">
        <v>243503</v>
      </c>
      <c r="S128" s="18"/>
      <c r="T128" s="18"/>
      <c r="U128" s="18"/>
      <c r="V128" s="18"/>
      <c r="W128" s="18"/>
      <c r="X128" s="18"/>
      <c r="Y128" s="18"/>
      <c r="Z128" s="18"/>
    </row>
    <row r="129" spans="1:26" s="19" customFormat="1" ht="37.5">
      <c r="A129" s="17">
        <v>2566</v>
      </c>
      <c r="B129" s="17" t="s">
        <v>146</v>
      </c>
      <c r="C129" s="17" t="s">
        <v>147</v>
      </c>
      <c r="D129" s="17" t="s">
        <v>148</v>
      </c>
      <c r="E129" s="17" t="s">
        <v>149</v>
      </c>
      <c r="F129" s="17" t="s">
        <v>99</v>
      </c>
      <c r="G129" s="16" t="s">
        <v>275</v>
      </c>
      <c r="H129" s="23">
        <v>500</v>
      </c>
      <c r="I129" s="20" t="s">
        <v>359</v>
      </c>
      <c r="J129" s="15" t="s">
        <v>358</v>
      </c>
      <c r="K129" s="15" t="s">
        <v>7</v>
      </c>
      <c r="L129" s="23">
        <v>500</v>
      </c>
      <c r="M129" s="23">
        <v>300</v>
      </c>
      <c r="N129" s="21">
        <v>3570100528791</v>
      </c>
      <c r="O129" s="15" t="s">
        <v>347</v>
      </c>
      <c r="P129" s="15">
        <v>66099276270</v>
      </c>
      <c r="Q129" s="22">
        <v>243502</v>
      </c>
      <c r="R129" s="22">
        <v>243504</v>
      </c>
      <c r="S129" s="18"/>
      <c r="T129" s="18"/>
      <c r="U129" s="18"/>
      <c r="V129" s="18"/>
      <c r="W129" s="18"/>
      <c r="X129" s="18"/>
      <c r="Y129" s="18"/>
      <c r="Z129" s="18"/>
    </row>
    <row r="130" spans="1:26" s="19" customFormat="1" ht="18.75">
      <c r="A130" s="17">
        <v>2566</v>
      </c>
      <c r="B130" s="17" t="s">
        <v>146</v>
      </c>
      <c r="C130" s="17" t="s">
        <v>147</v>
      </c>
      <c r="D130" s="17" t="s">
        <v>148</v>
      </c>
      <c r="E130" s="17" t="s">
        <v>149</v>
      </c>
      <c r="F130" s="17" t="s">
        <v>99</v>
      </c>
      <c r="G130" s="16" t="s">
        <v>276</v>
      </c>
      <c r="H130" s="23">
        <v>1000</v>
      </c>
      <c r="I130" s="20" t="s">
        <v>359</v>
      </c>
      <c r="J130" s="15" t="s">
        <v>358</v>
      </c>
      <c r="K130" s="15" t="s">
        <v>7</v>
      </c>
      <c r="L130" s="23">
        <v>1000</v>
      </c>
      <c r="M130" s="23">
        <v>780</v>
      </c>
      <c r="N130" s="21">
        <v>145546001509</v>
      </c>
      <c r="O130" s="15" t="s">
        <v>352</v>
      </c>
      <c r="P130" s="15">
        <v>66099360385</v>
      </c>
      <c r="Q130" s="22">
        <v>243503</v>
      </c>
      <c r="R130" s="22">
        <v>243507</v>
      </c>
      <c r="S130" s="18"/>
      <c r="T130" s="18"/>
      <c r="U130" s="18"/>
      <c r="V130" s="18"/>
      <c r="W130" s="18"/>
      <c r="X130" s="18"/>
      <c r="Y130" s="18"/>
      <c r="Z130" s="18"/>
    </row>
    <row r="131" spans="1:26" s="19" customFormat="1" ht="37.5">
      <c r="A131" s="17">
        <v>2566</v>
      </c>
      <c r="B131" s="17" t="s">
        <v>146</v>
      </c>
      <c r="C131" s="17" t="s">
        <v>147</v>
      </c>
      <c r="D131" s="17" t="s">
        <v>148</v>
      </c>
      <c r="E131" s="17" t="s">
        <v>149</v>
      </c>
      <c r="F131" s="17" t="s">
        <v>99</v>
      </c>
      <c r="G131" s="16" t="s">
        <v>277</v>
      </c>
      <c r="H131" s="23">
        <v>7000</v>
      </c>
      <c r="I131" s="20" t="s">
        <v>359</v>
      </c>
      <c r="J131" s="15" t="s">
        <v>358</v>
      </c>
      <c r="K131" s="15" t="s">
        <v>7</v>
      </c>
      <c r="L131" s="23">
        <v>7000</v>
      </c>
      <c r="M131" s="23">
        <v>6584.78</v>
      </c>
      <c r="N131" s="21">
        <v>195561000381</v>
      </c>
      <c r="O131" s="15" t="s">
        <v>317</v>
      </c>
      <c r="P131" s="15">
        <v>66099292669</v>
      </c>
      <c r="Q131" s="22">
        <v>243504</v>
      </c>
      <c r="R131" s="22">
        <v>243504</v>
      </c>
      <c r="S131" s="18"/>
      <c r="T131" s="18"/>
      <c r="U131" s="18"/>
      <c r="V131" s="18"/>
      <c r="W131" s="18"/>
      <c r="X131" s="18"/>
      <c r="Y131" s="18"/>
      <c r="Z131" s="18"/>
    </row>
    <row r="132" spans="1:26" s="19" customFormat="1" ht="37.5">
      <c r="A132" s="17">
        <v>2566</v>
      </c>
      <c r="B132" s="17" t="s">
        <v>146</v>
      </c>
      <c r="C132" s="17" t="s">
        <v>147</v>
      </c>
      <c r="D132" s="17" t="s">
        <v>148</v>
      </c>
      <c r="E132" s="17" t="s">
        <v>149</v>
      </c>
      <c r="F132" s="17" t="s">
        <v>99</v>
      </c>
      <c r="G132" s="16" t="s">
        <v>278</v>
      </c>
      <c r="H132" s="23">
        <v>300</v>
      </c>
      <c r="I132" s="20" t="s">
        <v>359</v>
      </c>
      <c r="J132" s="15" t="s">
        <v>358</v>
      </c>
      <c r="K132" s="15" t="s">
        <v>7</v>
      </c>
      <c r="L132" s="23">
        <v>300</v>
      </c>
      <c r="M132" s="23">
        <v>300</v>
      </c>
      <c r="N132" s="21">
        <v>3570100528791</v>
      </c>
      <c r="O132" s="15" t="s">
        <v>347</v>
      </c>
      <c r="P132" s="15">
        <v>66099312878</v>
      </c>
      <c r="Q132" s="22">
        <v>243505</v>
      </c>
      <c r="R132" s="22">
        <v>243507</v>
      </c>
      <c r="S132" s="18"/>
      <c r="T132" s="18"/>
      <c r="U132" s="18"/>
      <c r="V132" s="18"/>
      <c r="W132" s="18"/>
      <c r="X132" s="18"/>
      <c r="Y132" s="18"/>
      <c r="Z132" s="18"/>
    </row>
    <row r="133" spans="1:26" s="19" customFormat="1" ht="37.5">
      <c r="A133" s="17">
        <v>2566</v>
      </c>
      <c r="B133" s="17" t="s">
        <v>146</v>
      </c>
      <c r="C133" s="17" t="s">
        <v>147</v>
      </c>
      <c r="D133" s="17" t="s">
        <v>148</v>
      </c>
      <c r="E133" s="17" t="s">
        <v>149</v>
      </c>
      <c r="F133" s="17" t="s">
        <v>99</v>
      </c>
      <c r="G133" s="16" t="s">
        <v>279</v>
      </c>
      <c r="H133" s="23">
        <v>10000</v>
      </c>
      <c r="I133" s="20" t="s">
        <v>359</v>
      </c>
      <c r="J133" s="15" t="s">
        <v>358</v>
      </c>
      <c r="K133" s="15" t="s">
        <v>7</v>
      </c>
      <c r="L133" s="23">
        <v>10000</v>
      </c>
      <c r="M133" s="23">
        <v>9100</v>
      </c>
      <c r="N133" s="21">
        <v>3141200157072</v>
      </c>
      <c r="O133" s="15" t="s">
        <v>348</v>
      </c>
      <c r="P133" s="15">
        <v>66099300170</v>
      </c>
      <c r="Q133" s="22">
        <v>243505</v>
      </c>
      <c r="R133" s="22">
        <v>243509</v>
      </c>
      <c r="S133" s="18"/>
      <c r="T133" s="18"/>
      <c r="U133" s="18"/>
      <c r="V133" s="18"/>
      <c r="W133" s="18"/>
      <c r="X133" s="18"/>
      <c r="Y133" s="18"/>
      <c r="Z133" s="18"/>
    </row>
    <row r="134" spans="1:26" s="19" customFormat="1" ht="37.5">
      <c r="A134" s="17">
        <v>2566</v>
      </c>
      <c r="B134" s="17" t="s">
        <v>146</v>
      </c>
      <c r="C134" s="17" t="s">
        <v>147</v>
      </c>
      <c r="D134" s="17" t="s">
        <v>148</v>
      </c>
      <c r="E134" s="17" t="s">
        <v>149</v>
      </c>
      <c r="F134" s="17" t="s">
        <v>99</v>
      </c>
      <c r="G134" s="16" t="s">
        <v>280</v>
      </c>
      <c r="H134" s="23">
        <v>1500</v>
      </c>
      <c r="I134" s="20" t="s">
        <v>359</v>
      </c>
      <c r="J134" s="15" t="s">
        <v>358</v>
      </c>
      <c r="K134" s="15" t="s">
        <v>7</v>
      </c>
      <c r="L134" s="23">
        <v>1500</v>
      </c>
      <c r="M134" s="23">
        <v>1260</v>
      </c>
      <c r="N134" s="21">
        <v>3140200322854</v>
      </c>
      <c r="O134" s="15" t="s">
        <v>310</v>
      </c>
      <c r="P134" s="15">
        <v>66099378057</v>
      </c>
      <c r="Q134" s="22">
        <v>243505</v>
      </c>
      <c r="R134" s="22">
        <v>243507</v>
      </c>
      <c r="S134" s="18"/>
      <c r="T134" s="18"/>
      <c r="U134" s="18"/>
      <c r="V134" s="18"/>
      <c r="W134" s="18"/>
      <c r="X134" s="18"/>
      <c r="Y134" s="18"/>
      <c r="Z134" s="18"/>
    </row>
    <row r="135" spans="1:26" s="19" customFormat="1" ht="37.5">
      <c r="A135" s="17">
        <v>2566</v>
      </c>
      <c r="B135" s="17" t="s">
        <v>146</v>
      </c>
      <c r="C135" s="17" t="s">
        <v>147</v>
      </c>
      <c r="D135" s="17" t="s">
        <v>148</v>
      </c>
      <c r="E135" s="17" t="s">
        <v>149</v>
      </c>
      <c r="F135" s="17" t="s">
        <v>99</v>
      </c>
      <c r="G135" s="16" t="s">
        <v>281</v>
      </c>
      <c r="H135" s="23">
        <v>5500</v>
      </c>
      <c r="I135" s="20" t="s">
        <v>359</v>
      </c>
      <c r="J135" s="15" t="s">
        <v>358</v>
      </c>
      <c r="K135" s="15" t="s">
        <v>7</v>
      </c>
      <c r="L135" s="23">
        <v>5500</v>
      </c>
      <c r="M135" s="23">
        <v>5500</v>
      </c>
      <c r="N135" s="21">
        <v>145522000073</v>
      </c>
      <c r="O135" s="15" t="s">
        <v>353</v>
      </c>
      <c r="P135" s="15">
        <v>66099327631</v>
      </c>
      <c r="Q135" s="22">
        <v>243507</v>
      </c>
      <c r="R135" s="22">
        <v>243507</v>
      </c>
      <c r="S135" s="18"/>
      <c r="T135" s="18"/>
      <c r="U135" s="18"/>
      <c r="V135" s="18"/>
      <c r="W135" s="18"/>
      <c r="X135" s="18"/>
      <c r="Y135" s="18"/>
      <c r="Z135" s="18"/>
    </row>
    <row r="136" spans="1:26" s="19" customFormat="1" ht="18.75">
      <c r="A136" s="17">
        <v>2566</v>
      </c>
      <c r="B136" s="17" t="s">
        <v>146</v>
      </c>
      <c r="C136" s="17" t="s">
        <v>147</v>
      </c>
      <c r="D136" s="17" t="s">
        <v>148</v>
      </c>
      <c r="E136" s="17" t="s">
        <v>149</v>
      </c>
      <c r="F136" s="17" t="s">
        <v>99</v>
      </c>
      <c r="G136" s="16" t="s">
        <v>282</v>
      </c>
      <c r="H136" s="23">
        <v>2500</v>
      </c>
      <c r="I136" s="20" t="s">
        <v>359</v>
      </c>
      <c r="J136" s="15" t="s">
        <v>358</v>
      </c>
      <c r="K136" s="15" t="s">
        <v>7</v>
      </c>
      <c r="L136" s="23">
        <v>2500</v>
      </c>
      <c r="M136" s="23">
        <v>2247</v>
      </c>
      <c r="N136" s="21">
        <v>143549002539</v>
      </c>
      <c r="O136" s="15" t="s">
        <v>308</v>
      </c>
      <c r="P136" s="15">
        <v>66099340042</v>
      </c>
      <c r="Q136" s="22">
        <v>243507</v>
      </c>
      <c r="R136" s="22">
        <v>243509</v>
      </c>
      <c r="S136" s="18"/>
      <c r="T136" s="18"/>
      <c r="U136" s="18"/>
      <c r="V136" s="18"/>
      <c r="W136" s="18"/>
      <c r="X136" s="18"/>
      <c r="Y136" s="18"/>
      <c r="Z136" s="18"/>
    </row>
    <row r="137" spans="1:26" s="19" customFormat="1" ht="18.75">
      <c r="A137" s="17">
        <v>2566</v>
      </c>
      <c r="B137" s="17" t="s">
        <v>146</v>
      </c>
      <c r="C137" s="17" t="s">
        <v>147</v>
      </c>
      <c r="D137" s="17" t="s">
        <v>148</v>
      </c>
      <c r="E137" s="17" t="s">
        <v>149</v>
      </c>
      <c r="F137" s="17" t="s">
        <v>99</v>
      </c>
      <c r="G137" s="16" t="s">
        <v>283</v>
      </c>
      <c r="H137" s="23">
        <v>3000</v>
      </c>
      <c r="I137" s="20" t="s">
        <v>359</v>
      </c>
      <c r="J137" s="15" t="s">
        <v>358</v>
      </c>
      <c r="K137" s="15" t="s">
        <v>7</v>
      </c>
      <c r="L137" s="23">
        <v>3000</v>
      </c>
      <c r="M137" s="23">
        <v>2670</v>
      </c>
      <c r="N137" s="21">
        <v>3140800238781</v>
      </c>
      <c r="O137" s="15" t="s">
        <v>311</v>
      </c>
      <c r="P137" s="15">
        <v>66099402691</v>
      </c>
      <c r="Q137" s="22">
        <v>243507</v>
      </c>
      <c r="R137" s="22">
        <v>243509</v>
      </c>
      <c r="S137" s="18"/>
      <c r="T137" s="18"/>
      <c r="U137" s="18"/>
      <c r="V137" s="18"/>
      <c r="W137" s="18"/>
      <c r="X137" s="18"/>
      <c r="Y137" s="18"/>
      <c r="Z137" s="18"/>
    </row>
    <row r="138" spans="1:26" s="19" customFormat="1" ht="18.75">
      <c r="A138" s="17">
        <v>2566</v>
      </c>
      <c r="B138" s="17" t="s">
        <v>146</v>
      </c>
      <c r="C138" s="17" t="s">
        <v>147</v>
      </c>
      <c r="D138" s="17" t="s">
        <v>148</v>
      </c>
      <c r="E138" s="17" t="s">
        <v>149</v>
      </c>
      <c r="F138" s="17" t="s">
        <v>99</v>
      </c>
      <c r="G138" s="16" t="s">
        <v>284</v>
      </c>
      <c r="H138" s="23">
        <v>7000</v>
      </c>
      <c r="I138" s="20" t="s">
        <v>359</v>
      </c>
      <c r="J138" s="15" t="s">
        <v>358</v>
      </c>
      <c r="K138" s="15" t="s">
        <v>7</v>
      </c>
      <c r="L138" s="23">
        <v>7000</v>
      </c>
      <c r="M138" s="23">
        <v>6355.8</v>
      </c>
      <c r="N138" s="21">
        <v>3140800239605</v>
      </c>
      <c r="O138" s="15" t="s">
        <v>314</v>
      </c>
      <c r="P138" s="15">
        <v>66099429213</v>
      </c>
      <c r="Q138" s="22">
        <v>243507</v>
      </c>
      <c r="R138" s="22">
        <v>243509</v>
      </c>
      <c r="S138" s="18"/>
      <c r="T138" s="18"/>
      <c r="U138" s="18"/>
      <c r="V138" s="18"/>
      <c r="W138" s="18"/>
      <c r="X138" s="18"/>
      <c r="Y138" s="18"/>
      <c r="Z138" s="18"/>
    </row>
    <row r="139" spans="1:26" s="19" customFormat="1" ht="56.25">
      <c r="A139" s="17">
        <v>2566</v>
      </c>
      <c r="B139" s="17" t="s">
        <v>146</v>
      </c>
      <c r="C139" s="17" t="s">
        <v>147</v>
      </c>
      <c r="D139" s="17" t="s">
        <v>148</v>
      </c>
      <c r="E139" s="17" t="s">
        <v>149</v>
      </c>
      <c r="F139" s="17" t="s">
        <v>99</v>
      </c>
      <c r="G139" s="16" t="s">
        <v>285</v>
      </c>
      <c r="H139" s="23">
        <v>1680</v>
      </c>
      <c r="I139" s="20" t="s">
        <v>359</v>
      </c>
      <c r="J139" s="15" t="s">
        <v>358</v>
      </c>
      <c r="K139" s="15" t="s">
        <v>7</v>
      </c>
      <c r="L139" s="23">
        <v>1680</v>
      </c>
      <c r="M139" s="23">
        <v>1368</v>
      </c>
      <c r="N139" s="21">
        <v>3140800238781</v>
      </c>
      <c r="O139" s="15" t="s">
        <v>311</v>
      </c>
      <c r="P139" s="15">
        <v>66099438229</v>
      </c>
      <c r="Q139" s="22">
        <v>243509</v>
      </c>
      <c r="R139" s="22">
        <v>243511</v>
      </c>
      <c r="S139" s="18"/>
      <c r="T139" s="18"/>
      <c r="U139" s="18"/>
      <c r="V139" s="18"/>
      <c r="W139" s="18"/>
      <c r="X139" s="18"/>
      <c r="Y139" s="18"/>
      <c r="Z139" s="18"/>
    </row>
    <row r="140" spans="1:26" s="19" customFormat="1" ht="37.5">
      <c r="A140" s="17">
        <v>2566</v>
      </c>
      <c r="B140" s="17" t="s">
        <v>146</v>
      </c>
      <c r="C140" s="17" t="s">
        <v>147</v>
      </c>
      <c r="D140" s="17" t="s">
        <v>148</v>
      </c>
      <c r="E140" s="17" t="s">
        <v>149</v>
      </c>
      <c r="F140" s="17" t="s">
        <v>99</v>
      </c>
      <c r="G140" s="16" t="s">
        <v>286</v>
      </c>
      <c r="H140" s="23">
        <v>500</v>
      </c>
      <c r="I140" s="20" t="s">
        <v>359</v>
      </c>
      <c r="J140" s="15" t="s">
        <v>358</v>
      </c>
      <c r="K140" s="15" t="s">
        <v>7</v>
      </c>
      <c r="L140" s="23">
        <v>500</v>
      </c>
      <c r="M140" s="23">
        <v>300</v>
      </c>
      <c r="N140" s="21">
        <v>3570100528791</v>
      </c>
      <c r="O140" s="15" t="s">
        <v>347</v>
      </c>
      <c r="P140" s="15">
        <v>66099446021</v>
      </c>
      <c r="Q140" s="22">
        <v>243509</v>
      </c>
      <c r="R140" s="22">
        <v>243511</v>
      </c>
      <c r="S140" s="18"/>
      <c r="T140" s="18"/>
      <c r="U140" s="18"/>
      <c r="V140" s="18"/>
      <c r="W140" s="18"/>
      <c r="X140" s="18"/>
      <c r="Y140" s="18"/>
      <c r="Z140" s="18"/>
    </row>
    <row r="141" spans="1:26" s="19" customFormat="1" ht="18.75">
      <c r="A141" s="17">
        <v>2566</v>
      </c>
      <c r="B141" s="17" t="s">
        <v>146</v>
      </c>
      <c r="C141" s="17" t="s">
        <v>147</v>
      </c>
      <c r="D141" s="17" t="s">
        <v>148</v>
      </c>
      <c r="E141" s="17" t="s">
        <v>149</v>
      </c>
      <c r="F141" s="17" t="s">
        <v>99</v>
      </c>
      <c r="G141" s="16" t="s">
        <v>287</v>
      </c>
      <c r="H141" s="23">
        <v>2500</v>
      </c>
      <c r="I141" s="20" t="s">
        <v>359</v>
      </c>
      <c r="J141" s="15" t="s">
        <v>358</v>
      </c>
      <c r="K141" s="15" t="s">
        <v>7</v>
      </c>
      <c r="L141" s="23">
        <v>2500</v>
      </c>
      <c r="M141" s="23">
        <v>2247</v>
      </c>
      <c r="N141" s="21">
        <v>3140800239605</v>
      </c>
      <c r="O141" s="15" t="s">
        <v>314</v>
      </c>
      <c r="P141" s="15">
        <v>66099450628</v>
      </c>
      <c r="Q141" s="22">
        <v>243509</v>
      </c>
      <c r="R141" s="22">
        <v>243511</v>
      </c>
      <c r="S141" s="18"/>
      <c r="T141" s="18"/>
      <c r="U141" s="18"/>
      <c r="V141" s="18"/>
      <c r="W141" s="18"/>
      <c r="X141" s="18"/>
      <c r="Y141" s="18"/>
      <c r="Z141" s="18"/>
    </row>
    <row r="142" spans="1:26" s="19" customFormat="1" ht="37.5">
      <c r="A142" s="17">
        <v>2566</v>
      </c>
      <c r="B142" s="17" t="s">
        <v>146</v>
      </c>
      <c r="C142" s="17" t="s">
        <v>147</v>
      </c>
      <c r="D142" s="17" t="s">
        <v>148</v>
      </c>
      <c r="E142" s="17" t="s">
        <v>149</v>
      </c>
      <c r="F142" s="17" t="s">
        <v>99</v>
      </c>
      <c r="G142" s="16" t="s">
        <v>288</v>
      </c>
      <c r="H142" s="23">
        <v>3000</v>
      </c>
      <c r="I142" s="20" t="s">
        <v>359</v>
      </c>
      <c r="J142" s="15" t="s">
        <v>358</v>
      </c>
      <c r="K142" s="15" t="s">
        <v>7</v>
      </c>
      <c r="L142" s="23">
        <v>3000</v>
      </c>
      <c r="M142" s="23">
        <v>2150</v>
      </c>
      <c r="N142" s="21">
        <v>1141200072534</v>
      </c>
      <c r="O142" s="15" t="s">
        <v>354</v>
      </c>
      <c r="P142" s="15">
        <v>66099527937</v>
      </c>
      <c r="Q142" s="22">
        <v>243510</v>
      </c>
      <c r="R142" s="22">
        <v>243511</v>
      </c>
      <c r="S142" s="18"/>
      <c r="T142" s="18"/>
      <c r="U142" s="18"/>
      <c r="V142" s="18"/>
      <c r="W142" s="18"/>
      <c r="X142" s="18"/>
      <c r="Y142" s="18"/>
      <c r="Z142" s="18"/>
    </row>
    <row r="143" spans="1:26" s="19" customFormat="1" ht="18.75">
      <c r="A143" s="17">
        <v>2566</v>
      </c>
      <c r="B143" s="17" t="s">
        <v>146</v>
      </c>
      <c r="C143" s="17" t="s">
        <v>147</v>
      </c>
      <c r="D143" s="17" t="s">
        <v>148</v>
      </c>
      <c r="E143" s="17" t="s">
        <v>149</v>
      </c>
      <c r="F143" s="17" t="s">
        <v>99</v>
      </c>
      <c r="G143" s="16" t="s">
        <v>289</v>
      </c>
      <c r="H143" s="23">
        <v>20000</v>
      </c>
      <c r="I143" s="20" t="s">
        <v>359</v>
      </c>
      <c r="J143" s="15" t="s">
        <v>358</v>
      </c>
      <c r="K143" s="15" t="s">
        <v>7</v>
      </c>
      <c r="L143" s="23">
        <v>20000</v>
      </c>
      <c r="M143" s="23">
        <v>17709.57</v>
      </c>
      <c r="N143" s="21">
        <v>3140800239606</v>
      </c>
      <c r="O143" s="15" t="s">
        <v>314</v>
      </c>
      <c r="P143" s="15">
        <v>66099468184</v>
      </c>
      <c r="Q143" s="22">
        <v>243511</v>
      </c>
      <c r="R143" s="22">
        <v>243517</v>
      </c>
      <c r="S143" s="18"/>
      <c r="T143" s="18"/>
      <c r="U143" s="18"/>
      <c r="V143" s="18"/>
      <c r="W143" s="18"/>
      <c r="X143" s="18"/>
      <c r="Y143" s="18"/>
      <c r="Z143" s="18"/>
    </row>
    <row r="144" spans="1:26" s="19" customFormat="1" ht="56.25">
      <c r="A144" s="17">
        <v>2566</v>
      </c>
      <c r="B144" s="17" t="s">
        <v>146</v>
      </c>
      <c r="C144" s="17" t="s">
        <v>147</v>
      </c>
      <c r="D144" s="17" t="s">
        <v>148</v>
      </c>
      <c r="E144" s="17" t="s">
        <v>149</v>
      </c>
      <c r="F144" s="17" t="s">
        <v>99</v>
      </c>
      <c r="G144" s="16" t="s">
        <v>290</v>
      </c>
      <c r="H144" s="23">
        <v>22000</v>
      </c>
      <c r="I144" s="20" t="s">
        <v>359</v>
      </c>
      <c r="J144" s="15" t="s">
        <v>358</v>
      </c>
      <c r="K144" s="15" t="s">
        <v>7</v>
      </c>
      <c r="L144" s="23">
        <v>22000</v>
      </c>
      <c r="M144" s="23">
        <v>1289</v>
      </c>
      <c r="N144" s="21">
        <v>1729900172339</v>
      </c>
      <c r="O144" s="15" t="s">
        <v>355</v>
      </c>
      <c r="P144" s="15">
        <v>66099482832</v>
      </c>
      <c r="Q144" s="22">
        <v>243511</v>
      </c>
      <c r="R144" s="22">
        <v>243515</v>
      </c>
      <c r="S144" s="18"/>
      <c r="T144" s="18"/>
      <c r="U144" s="18"/>
      <c r="V144" s="18"/>
      <c r="W144" s="18"/>
      <c r="X144" s="18"/>
      <c r="Y144" s="18"/>
      <c r="Z144" s="18"/>
    </row>
    <row r="145" spans="1:26" s="19" customFormat="1" ht="18.75">
      <c r="A145" s="17">
        <v>2566</v>
      </c>
      <c r="B145" s="17" t="s">
        <v>146</v>
      </c>
      <c r="C145" s="17" t="s">
        <v>147</v>
      </c>
      <c r="D145" s="17" t="s">
        <v>148</v>
      </c>
      <c r="E145" s="17" t="s">
        <v>149</v>
      </c>
      <c r="F145" s="17" t="s">
        <v>99</v>
      </c>
      <c r="G145" s="16" t="s">
        <v>291</v>
      </c>
      <c r="H145" s="23">
        <v>15000</v>
      </c>
      <c r="I145" s="20" t="s">
        <v>359</v>
      </c>
      <c r="J145" s="15" t="s">
        <v>358</v>
      </c>
      <c r="K145" s="15" t="s">
        <v>7</v>
      </c>
      <c r="L145" s="23">
        <v>15000</v>
      </c>
      <c r="M145" s="23">
        <v>13635</v>
      </c>
      <c r="N145" s="21">
        <v>3140800238781</v>
      </c>
      <c r="O145" s="15" t="s">
        <v>311</v>
      </c>
      <c r="P145" s="15">
        <v>66099489406</v>
      </c>
      <c r="Q145" s="22">
        <v>243511</v>
      </c>
      <c r="R145" s="22">
        <v>243515</v>
      </c>
      <c r="S145" s="18"/>
      <c r="T145" s="18"/>
      <c r="U145" s="18"/>
      <c r="V145" s="18"/>
      <c r="W145" s="18"/>
      <c r="X145" s="18"/>
      <c r="Y145" s="18"/>
      <c r="Z145" s="18"/>
    </row>
    <row r="146" spans="1:26" s="19" customFormat="1" ht="18.75">
      <c r="A146" s="17">
        <v>2566</v>
      </c>
      <c r="B146" s="17" t="s">
        <v>146</v>
      </c>
      <c r="C146" s="17" t="s">
        <v>147</v>
      </c>
      <c r="D146" s="17" t="s">
        <v>148</v>
      </c>
      <c r="E146" s="17" t="s">
        <v>149</v>
      </c>
      <c r="F146" s="17" t="s">
        <v>99</v>
      </c>
      <c r="G146" s="16" t="s">
        <v>292</v>
      </c>
      <c r="H146" s="23">
        <v>3000</v>
      </c>
      <c r="I146" s="20" t="s">
        <v>359</v>
      </c>
      <c r="J146" s="15" t="s">
        <v>358</v>
      </c>
      <c r="K146" s="15" t="s">
        <v>7</v>
      </c>
      <c r="L146" s="23">
        <v>3000</v>
      </c>
      <c r="M146" s="23">
        <v>2824.8</v>
      </c>
      <c r="N146" s="21">
        <v>3140800239606</v>
      </c>
      <c r="O146" s="15" t="s">
        <v>314</v>
      </c>
      <c r="P146" s="15">
        <v>66099509227</v>
      </c>
      <c r="Q146" s="22">
        <v>243512</v>
      </c>
      <c r="R146" s="22">
        <v>243514</v>
      </c>
      <c r="S146" s="18"/>
      <c r="T146" s="18"/>
      <c r="U146" s="18"/>
      <c r="V146" s="18"/>
      <c r="W146" s="18"/>
      <c r="X146" s="18"/>
      <c r="Y146" s="18"/>
      <c r="Z146" s="18"/>
    </row>
    <row r="147" spans="1:26" s="19" customFormat="1" ht="18.75">
      <c r="A147" s="17">
        <v>2566</v>
      </c>
      <c r="B147" s="17" t="s">
        <v>146</v>
      </c>
      <c r="C147" s="17" t="s">
        <v>147</v>
      </c>
      <c r="D147" s="17" t="s">
        <v>148</v>
      </c>
      <c r="E147" s="17" t="s">
        <v>149</v>
      </c>
      <c r="F147" s="17" t="s">
        <v>99</v>
      </c>
      <c r="G147" s="16" t="s">
        <v>293</v>
      </c>
      <c r="H147" s="23">
        <v>1000</v>
      </c>
      <c r="I147" s="20" t="s">
        <v>359</v>
      </c>
      <c r="J147" s="15" t="s">
        <v>358</v>
      </c>
      <c r="K147" s="15" t="s">
        <v>7</v>
      </c>
      <c r="L147" s="23">
        <v>1000</v>
      </c>
      <c r="M147" s="23">
        <v>600</v>
      </c>
      <c r="N147" s="21">
        <v>3140700195681</v>
      </c>
      <c r="O147" s="15" t="s">
        <v>356</v>
      </c>
      <c r="P147" s="15">
        <v>66099558850</v>
      </c>
      <c r="Q147" s="22">
        <v>243512</v>
      </c>
      <c r="R147" s="22">
        <v>243514</v>
      </c>
      <c r="S147" s="18"/>
      <c r="T147" s="18"/>
      <c r="U147" s="18"/>
      <c r="V147" s="18"/>
      <c r="W147" s="18"/>
      <c r="X147" s="18"/>
      <c r="Y147" s="18"/>
      <c r="Z147" s="18"/>
    </row>
    <row r="148" spans="1:26" s="19" customFormat="1" ht="18.75">
      <c r="A148" s="17">
        <v>2566</v>
      </c>
      <c r="B148" s="17" t="s">
        <v>146</v>
      </c>
      <c r="C148" s="17" t="s">
        <v>147</v>
      </c>
      <c r="D148" s="17" t="s">
        <v>148</v>
      </c>
      <c r="E148" s="17" t="s">
        <v>149</v>
      </c>
      <c r="F148" s="17" t="s">
        <v>99</v>
      </c>
      <c r="G148" s="16" t="s">
        <v>294</v>
      </c>
      <c r="H148" s="23">
        <v>7000</v>
      </c>
      <c r="I148" s="20" t="s">
        <v>359</v>
      </c>
      <c r="J148" s="15" t="s">
        <v>358</v>
      </c>
      <c r="K148" s="15" t="s">
        <v>7</v>
      </c>
      <c r="L148" s="23">
        <v>7000</v>
      </c>
      <c r="M148" s="23">
        <v>6410</v>
      </c>
      <c r="N148" s="21">
        <v>3140800239605</v>
      </c>
      <c r="O148" s="15" t="s">
        <v>314</v>
      </c>
      <c r="P148" s="15">
        <v>66099497780</v>
      </c>
      <c r="Q148" s="22">
        <v>243514</v>
      </c>
      <c r="R148" s="22">
        <v>243516</v>
      </c>
      <c r="S148" s="18"/>
      <c r="T148" s="18"/>
      <c r="U148" s="18"/>
      <c r="V148" s="18"/>
      <c r="W148" s="18"/>
      <c r="X148" s="18"/>
      <c r="Y148" s="18"/>
      <c r="Z148" s="18"/>
    </row>
    <row r="149" spans="1:26" s="19" customFormat="1" ht="18.75">
      <c r="A149" s="17">
        <v>2566</v>
      </c>
      <c r="B149" s="17" t="s">
        <v>146</v>
      </c>
      <c r="C149" s="17" t="s">
        <v>147</v>
      </c>
      <c r="D149" s="17" t="s">
        <v>148</v>
      </c>
      <c r="E149" s="17" t="s">
        <v>149</v>
      </c>
      <c r="F149" s="17" t="s">
        <v>99</v>
      </c>
      <c r="G149" s="16" t="s">
        <v>295</v>
      </c>
      <c r="H149" s="23">
        <v>12000</v>
      </c>
      <c r="I149" s="20" t="s">
        <v>359</v>
      </c>
      <c r="J149" s="15" t="s">
        <v>358</v>
      </c>
      <c r="K149" s="15" t="s">
        <v>7</v>
      </c>
      <c r="L149" s="23">
        <v>12000</v>
      </c>
      <c r="M149" s="23">
        <v>10800</v>
      </c>
      <c r="N149" s="21">
        <v>3140800238781</v>
      </c>
      <c r="O149" s="15" t="s">
        <v>311</v>
      </c>
      <c r="P149" s="15">
        <v>66099533629</v>
      </c>
      <c r="Q149" s="22">
        <v>243515</v>
      </c>
      <c r="R149" s="22">
        <v>243517</v>
      </c>
      <c r="S149" s="18"/>
      <c r="T149" s="18"/>
      <c r="U149" s="18"/>
      <c r="V149" s="18"/>
      <c r="W149" s="18"/>
      <c r="X149" s="18"/>
      <c r="Y149" s="18"/>
      <c r="Z149" s="18"/>
    </row>
    <row r="150" spans="1:26" s="19" customFormat="1" ht="18.75">
      <c r="A150" s="17">
        <v>2566</v>
      </c>
      <c r="B150" s="17" t="s">
        <v>146</v>
      </c>
      <c r="C150" s="17" t="s">
        <v>147</v>
      </c>
      <c r="D150" s="17" t="s">
        <v>148</v>
      </c>
      <c r="E150" s="17" t="s">
        <v>149</v>
      </c>
      <c r="F150" s="17" t="s">
        <v>99</v>
      </c>
      <c r="G150" s="16" t="s">
        <v>296</v>
      </c>
      <c r="H150" s="23">
        <v>34500</v>
      </c>
      <c r="I150" s="20" t="s">
        <v>359</v>
      </c>
      <c r="J150" s="15" t="s">
        <v>358</v>
      </c>
      <c r="K150" s="15" t="s">
        <v>7</v>
      </c>
      <c r="L150" s="23">
        <v>34500</v>
      </c>
      <c r="M150" s="23">
        <v>34437.949999999997</v>
      </c>
      <c r="N150" s="21">
        <v>3140800239605</v>
      </c>
      <c r="O150" s="15" t="s">
        <v>314</v>
      </c>
      <c r="P150" s="15">
        <v>66099549497</v>
      </c>
      <c r="Q150" s="22">
        <v>243516</v>
      </c>
      <c r="R150" s="22">
        <v>243522</v>
      </c>
      <c r="S150" s="18"/>
      <c r="T150" s="18"/>
      <c r="U150" s="18"/>
      <c r="V150" s="18"/>
      <c r="W150" s="18"/>
      <c r="X150" s="18"/>
      <c r="Y150" s="18"/>
      <c r="Z150" s="18"/>
    </row>
    <row r="151" spans="1:26" s="19" customFormat="1" ht="18.75">
      <c r="A151" s="17">
        <v>2566</v>
      </c>
      <c r="B151" s="17" t="s">
        <v>146</v>
      </c>
      <c r="C151" s="17" t="s">
        <v>147</v>
      </c>
      <c r="D151" s="17" t="s">
        <v>148</v>
      </c>
      <c r="E151" s="17" t="s">
        <v>149</v>
      </c>
      <c r="F151" s="17" t="s">
        <v>99</v>
      </c>
      <c r="G151" s="16" t="s">
        <v>297</v>
      </c>
      <c r="H151" s="23">
        <v>3500</v>
      </c>
      <c r="I151" s="20" t="s">
        <v>359</v>
      </c>
      <c r="J151" s="15" t="s">
        <v>358</v>
      </c>
      <c r="K151" s="15" t="s">
        <v>7</v>
      </c>
      <c r="L151" s="23">
        <v>3500</v>
      </c>
      <c r="M151" s="23">
        <v>3060.2</v>
      </c>
      <c r="N151" s="21">
        <v>3102201286578</v>
      </c>
      <c r="O151" s="15" t="s">
        <v>357</v>
      </c>
      <c r="P151" s="15">
        <v>66099577262</v>
      </c>
      <c r="Q151" s="22">
        <v>243517</v>
      </c>
      <c r="R151" s="22">
        <v>243521</v>
      </c>
      <c r="S151" s="18"/>
      <c r="T151" s="18"/>
      <c r="U151" s="18"/>
      <c r="V151" s="18"/>
      <c r="W151" s="18"/>
      <c r="X151" s="18"/>
      <c r="Y151" s="18"/>
      <c r="Z151" s="18"/>
    </row>
    <row r="152" spans="1:26" s="19" customFormat="1" ht="18.75">
      <c r="A152" s="17">
        <v>2566</v>
      </c>
      <c r="B152" s="17" t="s">
        <v>146</v>
      </c>
      <c r="C152" s="17" t="s">
        <v>147</v>
      </c>
      <c r="D152" s="17" t="s">
        <v>148</v>
      </c>
      <c r="E152" s="17" t="s">
        <v>149</v>
      </c>
      <c r="F152" s="17" t="s">
        <v>99</v>
      </c>
      <c r="G152" s="16" t="s">
        <v>298</v>
      </c>
      <c r="H152" s="23">
        <v>6000</v>
      </c>
      <c r="I152" s="20" t="s">
        <v>359</v>
      </c>
      <c r="J152" s="15" t="s">
        <v>358</v>
      </c>
      <c r="K152" s="15" t="s">
        <v>7</v>
      </c>
      <c r="L152" s="23">
        <v>6000</v>
      </c>
      <c r="M152" s="23">
        <v>5850</v>
      </c>
      <c r="N152" s="21">
        <v>145535000298</v>
      </c>
      <c r="O152" s="15" t="s">
        <v>303</v>
      </c>
      <c r="P152" s="15">
        <v>66099592340</v>
      </c>
      <c r="Q152" s="22">
        <v>243523</v>
      </c>
      <c r="R152" s="22">
        <v>243525</v>
      </c>
      <c r="S152" s="18"/>
      <c r="T152" s="18"/>
      <c r="U152" s="18"/>
      <c r="V152" s="18"/>
      <c r="W152" s="18"/>
      <c r="X152" s="18"/>
      <c r="Y152" s="18"/>
      <c r="Z152" s="18"/>
    </row>
    <row r="153" spans="1:26" s="19" customFormat="1" ht="56.25">
      <c r="A153" s="17">
        <v>2566</v>
      </c>
      <c r="B153" s="17" t="s">
        <v>146</v>
      </c>
      <c r="C153" s="17" t="s">
        <v>147</v>
      </c>
      <c r="D153" s="17" t="s">
        <v>148</v>
      </c>
      <c r="E153" s="17" t="s">
        <v>149</v>
      </c>
      <c r="F153" s="17" t="s">
        <v>99</v>
      </c>
      <c r="G153" s="16" t="s">
        <v>299</v>
      </c>
      <c r="H153" s="23">
        <v>9404.85</v>
      </c>
      <c r="I153" s="20" t="s">
        <v>359</v>
      </c>
      <c r="J153" s="15" t="s">
        <v>358</v>
      </c>
      <c r="K153" s="15" t="s">
        <v>7</v>
      </c>
      <c r="L153" s="23">
        <v>9404.85</v>
      </c>
      <c r="M153" s="23">
        <v>9404.85</v>
      </c>
      <c r="N153" s="21">
        <v>165563001406</v>
      </c>
      <c r="O153" s="15" t="s">
        <v>332</v>
      </c>
      <c r="P153" s="15">
        <v>66099261964</v>
      </c>
      <c r="Q153" s="22">
        <v>243497</v>
      </c>
      <c r="R153" s="22">
        <v>243525</v>
      </c>
      <c r="S153" s="18"/>
      <c r="T153" s="18"/>
      <c r="U153" s="18"/>
      <c r="V153" s="18"/>
      <c r="W153" s="18"/>
      <c r="X153" s="18"/>
      <c r="Y153" s="18"/>
      <c r="Z153" s="18"/>
    </row>
    <row r="154" spans="1:26" s="19" customFormat="1" ht="56.25">
      <c r="A154" s="17">
        <v>2566</v>
      </c>
      <c r="B154" s="17" t="s">
        <v>146</v>
      </c>
      <c r="C154" s="17" t="s">
        <v>147</v>
      </c>
      <c r="D154" s="17" t="s">
        <v>148</v>
      </c>
      <c r="E154" s="17" t="s">
        <v>149</v>
      </c>
      <c r="F154" s="17" t="s">
        <v>99</v>
      </c>
      <c r="G154" s="16" t="s">
        <v>300</v>
      </c>
      <c r="H154" s="23">
        <v>1736.28</v>
      </c>
      <c r="I154" s="20" t="s">
        <v>359</v>
      </c>
      <c r="J154" s="15" t="s">
        <v>358</v>
      </c>
      <c r="K154" s="15" t="s">
        <v>7</v>
      </c>
      <c r="L154" s="23">
        <v>1736.28</v>
      </c>
      <c r="M154" s="23">
        <v>1736.28</v>
      </c>
      <c r="N154" s="21">
        <v>165563001406</v>
      </c>
      <c r="O154" s="15" t="s">
        <v>332</v>
      </c>
      <c r="P154" s="15">
        <v>66099278615</v>
      </c>
      <c r="Q154" s="22">
        <v>243497</v>
      </c>
      <c r="R154" s="22">
        <v>243525</v>
      </c>
      <c r="S154" s="18"/>
      <c r="T154" s="18"/>
      <c r="U154" s="18"/>
      <c r="V154" s="18"/>
      <c r="W154" s="18"/>
      <c r="X154" s="18"/>
      <c r="Y154" s="18"/>
      <c r="Z154" s="18"/>
    </row>
    <row r="155" spans="1:26" ht="20.25" customHeight="1">
      <c r="A155" s="17"/>
      <c r="B155" s="17"/>
      <c r="C155" s="17"/>
      <c r="D155" s="17"/>
      <c r="E155" s="17"/>
      <c r="F155" s="17"/>
      <c r="G155" s="16"/>
      <c r="H155" s="23"/>
      <c r="I155" s="20"/>
      <c r="J155" s="15"/>
      <c r="K155" s="15"/>
      <c r="L155" s="23"/>
      <c r="M155" s="23"/>
      <c r="N155" s="21"/>
      <c r="O155" s="15"/>
      <c r="P155" s="15"/>
      <c r="Q155" s="22"/>
      <c r="R155" s="22"/>
      <c r="S155" s="14"/>
      <c r="T155" s="14"/>
      <c r="U155" s="14"/>
      <c r="V155" s="14"/>
      <c r="W155" s="14"/>
      <c r="X155" s="14"/>
      <c r="Y155" s="14"/>
      <c r="Z155" s="14"/>
    </row>
    <row r="156" spans="1:26" ht="20.2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20.2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20.2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20.2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20.2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20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20.2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20.2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20.2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20.2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20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20.2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20.2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20.2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20.2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20.2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20.2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20.2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20.2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20.2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20.2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20.2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20.2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20.2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20.2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20.2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20.2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20.2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20.2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20.2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20.2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20.2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20.2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20.2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20.2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20.2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20.2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20.2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20.2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20.2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20.2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20.2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20.2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20.2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20.2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20.2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20.2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20.2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20.2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20.2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20.2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20.2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20.2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20.2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20.2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20.2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20.2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20.2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20.2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20.2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20.2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20.2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20.2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20.2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20.2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20.2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20.2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20.2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20.2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20.2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20.2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20.2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20.2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20.2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20.2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20.2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20.2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20.2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20.2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20.2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20.2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20.2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20.2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20.2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20.2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20.2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20.2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20.2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20.2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20.2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20.2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20.2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20.2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20.2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20.2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20.2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20.2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20.2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20.2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20.2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20.2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20.2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20.2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20.2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20.2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20.2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20.2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20.2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20.2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20.2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20.2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20.2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20.2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20.2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20.2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20.2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20.2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20.2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20.2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20.2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20.2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20.2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20.2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20.2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20.2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20.2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20.2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20.2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20.2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20.2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20.2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20.2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20.2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20.2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20.2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20.2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20.2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20.2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20.2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20.2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20.2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20.2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20.2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20.2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20.2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20.2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20.2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20.2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20.2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20.2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20.2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20.2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20.2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20.2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20.2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20.2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20.2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20.2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20.2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20.2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20.2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20.2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20.2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20.2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20.2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20.2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20.2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20.2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20.2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20.2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20.2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20.2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20.2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20.2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20.2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20.2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20.2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20.2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20.2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20.2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20.2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20.2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20.2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20.2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20.2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20.2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20.2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20.2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20.2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20.2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20.2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20.2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20.2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20.2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20.2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20.2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20.2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20.2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20.2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20.2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20.2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20.2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20.2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20.2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20.2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20.2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20.2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20.2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20.2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20.2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20.2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20.2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20.2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20.2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20.2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20.2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20.2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20.2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20.2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20.2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20.2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20.2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20.2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20.2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20.2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20.2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20.2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20.2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20.2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20.2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20.2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20.2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20.2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20.2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20.2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20.2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20.2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20.2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20.2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20.2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20.2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20.2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20.2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20.2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20.2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20.2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20.2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20.2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20.2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20.2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20.2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20.2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20.2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20.2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20.2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20.2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20.2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20.2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20.2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20.2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20.2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20.2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20.2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20.2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20.2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20.2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20.2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20.2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20.2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20.2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20.2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20.2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20.2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20.2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20.2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20.2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20.2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20.2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20.2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20.2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20.2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20.2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20.2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20.2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20.2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20.2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20.2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20.2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20.2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20.2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20.2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20.2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20.2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20.2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20.2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20.2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20.2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20.2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20.2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20.2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20.2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20.2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20.2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20.2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20.2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20.2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20.2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20.2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20.2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20.2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20.2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20.2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20.2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20.2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20.2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20.2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20.2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20.2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20.2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20.2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20.2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20.2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20.2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20.2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20.2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20.2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20.2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20.2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20.2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20.2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20.2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20.2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20.2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20.2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20.2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20.2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20.2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20.2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20.2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20.2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20.2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20.2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20.2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20.2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20.2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20.2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20.2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20.2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20.2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20.2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20.2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20.2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20.2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20.2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20.2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20.2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20.2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20.2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20.2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20.2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20.2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20.2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20.2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20.2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20.2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20.2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20.2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20.2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20.2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20.2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20.2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20.2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20.2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20.2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20.2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20.2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20.2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20.2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20.2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20.2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20.2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20.2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20.2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20.2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20.2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20.2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20.2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20.2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20.2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20.2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20.2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20.2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20.2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20.2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20.2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20.2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20.2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20.2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20.2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20.2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20.2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20.2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20.2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20.2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20.2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20.2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20.2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20.2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20.2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20.2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20.2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20.2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20.2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20.2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20.2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20.2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20.2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20.2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20.2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20.2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20.2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20.2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20.2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20.2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20.2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20.2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20.2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20.2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20.2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20.2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20.2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20.2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20.2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20.2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20.2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20.2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20.2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20.2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20.2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20.2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20.2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20.2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20.2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20.2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20.2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20.2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20.2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20.2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20.2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20.2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20.2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20.2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20.2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20.2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20.2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20.2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20.2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20.2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20.2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20.2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20.2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20.2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20.2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20.2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20.2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20.2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20.2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20.2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20.2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20.2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20.2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20.2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20.2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20.2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20.2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20.2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20.2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20.2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20.2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20.2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20.2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20.2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20.2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20.2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20.2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20.2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20.2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20.2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20.2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20.2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20.2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20.2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20.2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20.2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20.2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20.2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20.2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20.2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20.2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20.2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20.2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20.2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20.2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20.2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20.2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20.2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20.2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20.2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20.2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20.2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20.2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20.2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20.2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20.2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20.2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20.2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20.2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20.2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20.2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20.2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20.2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20.2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20.2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20.2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20.2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20.2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20.2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20.2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20.2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20.2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20.2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20.2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20.2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20.2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20.2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20.2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20.2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20.2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20.2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20.2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20.2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20.2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20.2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20.2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20.2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20.2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20.2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20.2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20.2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20.2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20.2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20.2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20.2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20.2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20.2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20.2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20.2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20.2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20.2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20.2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20.2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20.2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20.2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20.2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20.2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20.2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20.2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20.2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20.2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20.2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20.2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20.2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20.2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20.2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20.2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20.2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20.2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20.2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20.2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20.2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20.2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20.2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20.2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20.2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20.2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20.2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20.2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20.2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20.2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20.2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20.2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20.2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20.2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20.2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20.2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20.2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20.2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20.2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20.2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20.2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20.2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20.2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20.2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20.2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20.2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20.2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20.2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20.2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20.2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20.2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20.2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20.2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20.2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20.2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20.2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20.2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20.2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20.2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20.2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20.2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20.2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20.2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20.2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20.2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20.2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20.2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20.2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20.2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20.2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20.2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20.2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20.2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20.2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20.2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20.2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20.2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20.2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20.2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20.2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20.2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20.2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20.2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20.2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20.2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20.2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20.2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20.2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20.2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20.2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20.2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20.2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20.2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20.2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20.2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20.2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20.2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20.2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20.2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20.2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20.2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20.2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20.2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20.2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20.2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20.2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20.2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20.2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20.2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20.2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20.2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20.2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20.2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20.2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20.2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20.2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20.2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20.2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20.2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20.2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20.2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20.2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20.2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20.2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20.2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20.2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20.2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20.2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20.2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20.2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20.2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20.2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20.2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20.2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20.2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20.2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20.2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20.2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20.2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20.2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20.2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20.2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20.2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20.2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20.2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20.2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20.2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20.2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20.2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20.2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20.2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20.2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20.2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20.2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20.2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20.2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20.2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20.2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20.2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20.2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20.2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20.2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20.2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20.2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20.2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20.2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20.2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20.2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20.2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20.2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20.2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20.2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20.2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20.2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20.2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20.2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20.2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20.2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20.2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20.2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20.2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20.2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20.2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20.2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20.2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20.2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20.2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20.2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20.2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20.2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20.2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20.2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20.2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20.2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20.2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20.2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20.2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20.2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20.2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20.2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20.2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20.2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20.2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20.2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20.2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20.2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20.2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20.2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20.2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20.2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20.2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20.2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20.2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20.2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20.2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20.2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20.2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20.2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20.2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20.2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20.2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20.2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20.2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20.2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20.2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20.2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20.2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20.2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20.2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20.2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20.2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20.2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20.2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20.2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20.2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20.2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20.2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20.2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20.2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20.2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20.2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20.2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20.2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20.2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20.2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20.2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20.2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20.2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20.2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20.2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20.2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20.2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20.2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20.2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20.2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20.2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20.2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20.2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20.2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20.2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20.2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20.2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20.2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20.2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20.2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20.2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20.2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20.2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20.2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20.2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20.2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20.2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20.2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20.2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20.2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20.2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20.2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20.2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20.2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20.2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20.2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20.2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20.2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20.2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20.2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20.2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dataValidations count="2">
    <dataValidation type="list" allowBlank="1" showInputMessage="1" showErrorMessage="1" sqref="J2:J154" xr:uid="{1EC73580-3F29-40A1-A805-8D06CB1D8785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4" xr:uid="{A565BC1C-FCEC-4217-92CE-2F65A07E6AFB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30</v>
      </c>
      <c r="B1" s="1" t="s">
        <v>31</v>
      </c>
      <c r="C1" s="1" t="s">
        <v>32</v>
      </c>
    </row>
    <row r="2" spans="1:3" ht="13.5" customHeight="1">
      <c r="A2" s="1" t="s">
        <v>33</v>
      </c>
      <c r="B2" s="1" t="s">
        <v>34</v>
      </c>
      <c r="C2" s="1" t="s">
        <v>35</v>
      </c>
    </row>
    <row r="3" spans="1:3" ht="13.5" customHeight="1">
      <c r="A3" s="1" t="s">
        <v>36</v>
      </c>
      <c r="B3" s="1" t="s">
        <v>18</v>
      </c>
      <c r="C3" s="1" t="s">
        <v>37</v>
      </c>
    </row>
    <row r="4" spans="1:3" ht="13.5" customHeight="1">
      <c r="A4" s="1" t="s">
        <v>38</v>
      </c>
      <c r="B4" s="1" t="s">
        <v>39</v>
      </c>
      <c r="C4" s="1" t="s">
        <v>40</v>
      </c>
    </row>
    <row r="5" spans="1:3" ht="13.5" customHeight="1">
      <c r="A5" s="1" t="s">
        <v>41</v>
      </c>
      <c r="B5" s="1" t="s">
        <v>42</v>
      </c>
      <c r="C5" s="1" t="s">
        <v>43</v>
      </c>
    </row>
    <row r="6" spans="1:3" ht="13.5" customHeight="1">
      <c r="A6" s="1" t="s">
        <v>44</v>
      </c>
      <c r="B6" s="1" t="s">
        <v>45</v>
      </c>
      <c r="C6" s="1" t="s">
        <v>46</v>
      </c>
    </row>
    <row r="7" spans="1:3" ht="13.5" customHeight="1">
      <c r="A7" s="1" t="s">
        <v>47</v>
      </c>
      <c r="B7" s="1" t="s">
        <v>48</v>
      </c>
      <c r="C7" s="1" t="s">
        <v>49</v>
      </c>
    </row>
    <row r="8" spans="1:3" ht="13.5" customHeight="1">
      <c r="A8" s="1" t="s">
        <v>50</v>
      </c>
      <c r="B8" s="1" t="s">
        <v>51</v>
      </c>
      <c r="C8" s="1" t="s">
        <v>52</v>
      </c>
    </row>
    <row r="9" spans="1:3" ht="13.5" customHeight="1">
      <c r="A9" s="1" t="s">
        <v>53</v>
      </c>
      <c r="B9" s="1" t="s">
        <v>54</v>
      </c>
      <c r="C9" s="1" t="s">
        <v>55</v>
      </c>
    </row>
    <row r="10" spans="1:3" ht="13.5" customHeight="1">
      <c r="A10" s="1" t="s">
        <v>56</v>
      </c>
      <c r="B10" s="1" t="s">
        <v>57</v>
      </c>
      <c r="C10" s="1" t="s">
        <v>58</v>
      </c>
    </row>
    <row r="11" spans="1:3" ht="13.5" customHeight="1">
      <c r="A11" s="1" t="s">
        <v>59</v>
      </c>
      <c r="B11" s="1" t="s">
        <v>60</v>
      </c>
      <c r="C11" s="1" t="s">
        <v>61</v>
      </c>
    </row>
    <row r="12" spans="1:3" ht="13.5" customHeight="1">
      <c r="A12" s="1" t="s">
        <v>62</v>
      </c>
      <c r="B12" s="1" t="s">
        <v>63</v>
      </c>
      <c r="C12" s="1" t="s">
        <v>64</v>
      </c>
    </row>
    <row r="13" spans="1:3" ht="13.5" customHeight="1">
      <c r="A13" s="1" t="s">
        <v>65</v>
      </c>
      <c r="B13" s="1" t="s">
        <v>66</v>
      </c>
      <c r="C13" s="1" t="s">
        <v>67</v>
      </c>
    </row>
    <row r="14" spans="1:3" ht="13.5" customHeight="1">
      <c r="A14" s="1" t="s">
        <v>68</v>
      </c>
      <c r="B14" s="1" t="s">
        <v>69</v>
      </c>
      <c r="C14" s="1" t="s">
        <v>70</v>
      </c>
    </row>
    <row r="15" spans="1:3" ht="13.5" customHeight="1">
      <c r="A15" s="1" t="s">
        <v>71</v>
      </c>
      <c r="B15" s="1" t="s">
        <v>72</v>
      </c>
      <c r="C15" s="1" t="s">
        <v>73</v>
      </c>
    </row>
    <row r="16" spans="1:3" ht="13.5" customHeight="1">
      <c r="A16" s="1" t="s">
        <v>74</v>
      </c>
      <c r="B16" s="1" t="s">
        <v>75</v>
      </c>
      <c r="C16" s="1" t="s">
        <v>76</v>
      </c>
    </row>
    <row r="17" spans="1:3" ht="13.5" customHeight="1">
      <c r="A17" s="1" t="s">
        <v>77</v>
      </c>
      <c r="B17" s="1" t="s">
        <v>78</v>
      </c>
      <c r="C17" s="1" t="s">
        <v>79</v>
      </c>
    </row>
    <row r="18" spans="1:3" ht="13.5" customHeight="1">
      <c r="A18" s="1" t="s">
        <v>80</v>
      </c>
      <c r="C18" s="1" t="s">
        <v>81</v>
      </c>
    </row>
    <row r="19" spans="1:3" ht="13.5" customHeight="1">
      <c r="A19" s="1" t="s">
        <v>82</v>
      </c>
      <c r="C19" s="1" t="s">
        <v>83</v>
      </c>
    </row>
    <row r="20" spans="1:3" ht="13.5" customHeight="1">
      <c r="A20" s="1" t="s">
        <v>84</v>
      </c>
      <c r="C20" s="1" t="s">
        <v>85</v>
      </c>
    </row>
    <row r="21" spans="1:3" ht="13.5" customHeight="1">
      <c r="A21" s="1" t="s">
        <v>86</v>
      </c>
      <c r="C21" s="1" t="s">
        <v>87</v>
      </c>
    </row>
    <row r="22" spans="1:3" ht="13.5" customHeight="1">
      <c r="C22" s="1" t="s">
        <v>88</v>
      </c>
    </row>
    <row r="23" spans="1:3" ht="13.5" customHeight="1">
      <c r="C23" s="1" t="s">
        <v>89</v>
      </c>
    </row>
    <row r="24" spans="1:3" ht="13.5" customHeight="1">
      <c r="C24" s="1" t="s">
        <v>90</v>
      </c>
    </row>
    <row r="25" spans="1:3" ht="13.5" customHeight="1">
      <c r="C25" s="1" t="s">
        <v>91</v>
      </c>
    </row>
    <row r="26" spans="1:3" ht="13.5" customHeight="1">
      <c r="C26" s="1" t="s">
        <v>92</v>
      </c>
    </row>
    <row r="27" spans="1:3" ht="13.5" customHeight="1">
      <c r="C27" s="1" t="s">
        <v>93</v>
      </c>
    </row>
    <row r="28" spans="1:3" ht="13.5" customHeight="1">
      <c r="C28" s="1" t="s">
        <v>94</v>
      </c>
    </row>
    <row r="29" spans="1:3" ht="13.5" customHeight="1">
      <c r="C29" s="1" t="s">
        <v>95</v>
      </c>
    </row>
    <row r="30" spans="1:3" ht="13.5" customHeight="1">
      <c r="C30" s="1" t="s">
        <v>96</v>
      </c>
    </row>
    <row r="31" spans="1:3" ht="13.5" customHeight="1">
      <c r="C31" s="1" t="s">
        <v>97</v>
      </c>
    </row>
    <row r="32" spans="1:3" ht="13.5" customHeight="1">
      <c r="C32" s="1" t="s">
        <v>98</v>
      </c>
    </row>
    <row r="33" spans="3:3" ht="13.5" customHeight="1">
      <c r="C33" s="1" t="s">
        <v>99</v>
      </c>
    </row>
    <row r="34" spans="3:3" ht="13.5" customHeight="1">
      <c r="C34" s="1" t="s">
        <v>100</v>
      </c>
    </row>
    <row r="35" spans="3:3" ht="13.5" customHeight="1">
      <c r="C35" s="1" t="s">
        <v>101</v>
      </c>
    </row>
    <row r="36" spans="3:3" ht="13.5" customHeight="1">
      <c r="C36" s="1" t="s">
        <v>102</v>
      </c>
    </row>
    <row r="37" spans="3:3" ht="13.5" customHeight="1">
      <c r="C37" s="1" t="s">
        <v>103</v>
      </c>
    </row>
    <row r="38" spans="3:3" ht="13.5" customHeight="1">
      <c r="C38" s="1" t="s">
        <v>104</v>
      </c>
    </row>
    <row r="39" spans="3:3" ht="13.5" customHeight="1">
      <c r="C39" s="1" t="s">
        <v>105</v>
      </c>
    </row>
    <row r="40" spans="3:3" ht="13.5" customHeight="1">
      <c r="C40" s="1" t="s">
        <v>106</v>
      </c>
    </row>
    <row r="41" spans="3:3" ht="13.5" customHeight="1">
      <c r="C41" s="1" t="s">
        <v>107</v>
      </c>
    </row>
    <row r="42" spans="3:3" ht="13.5" customHeight="1">
      <c r="C42" s="1" t="s">
        <v>108</v>
      </c>
    </row>
    <row r="43" spans="3:3" ht="13.5" customHeight="1">
      <c r="C43" s="1" t="s">
        <v>109</v>
      </c>
    </row>
    <row r="44" spans="3:3" ht="13.5" customHeight="1">
      <c r="C44" s="1" t="s">
        <v>110</v>
      </c>
    </row>
    <row r="45" spans="3:3" ht="13.5" customHeight="1">
      <c r="C45" s="1" t="s">
        <v>111</v>
      </c>
    </row>
    <row r="46" spans="3:3" ht="13.5" customHeight="1">
      <c r="C46" s="1" t="s">
        <v>112</v>
      </c>
    </row>
    <row r="47" spans="3:3" ht="13.5" customHeight="1">
      <c r="C47" s="1" t="s">
        <v>113</v>
      </c>
    </row>
    <row r="48" spans="3:3" ht="13.5" customHeight="1">
      <c r="C48" s="1" t="s">
        <v>114</v>
      </c>
    </row>
    <row r="49" spans="3:3" ht="13.5" customHeight="1">
      <c r="C49" s="1" t="s">
        <v>115</v>
      </c>
    </row>
    <row r="50" spans="3:3" ht="13.5" customHeight="1">
      <c r="C50" s="1" t="s">
        <v>116</v>
      </c>
    </row>
    <row r="51" spans="3:3" ht="13.5" customHeight="1">
      <c r="C51" s="1" t="s">
        <v>117</v>
      </c>
    </row>
    <row r="52" spans="3:3" ht="13.5" customHeight="1">
      <c r="C52" s="1" t="s">
        <v>118</v>
      </c>
    </row>
    <row r="53" spans="3:3" ht="13.5" customHeight="1">
      <c r="C53" s="1" t="s">
        <v>119</v>
      </c>
    </row>
    <row r="54" spans="3:3" ht="13.5" customHeight="1">
      <c r="C54" s="1" t="s">
        <v>120</v>
      </c>
    </row>
    <row r="55" spans="3:3" ht="13.5" customHeight="1">
      <c r="C55" s="1" t="s">
        <v>121</v>
      </c>
    </row>
    <row r="56" spans="3:3" ht="13.5" customHeight="1">
      <c r="C56" s="1" t="s">
        <v>122</v>
      </c>
    </row>
    <row r="57" spans="3:3" ht="13.5" customHeight="1">
      <c r="C57" s="1" t="s">
        <v>123</v>
      </c>
    </row>
    <row r="58" spans="3:3" ht="13.5" customHeight="1">
      <c r="C58" s="1" t="s">
        <v>124</v>
      </c>
    </row>
    <row r="59" spans="3:3" ht="13.5" customHeight="1">
      <c r="C59" s="1" t="s">
        <v>125</v>
      </c>
    </row>
    <row r="60" spans="3:3" ht="13.5" customHeight="1">
      <c r="C60" s="1" t="s">
        <v>126</v>
      </c>
    </row>
    <row r="61" spans="3:3" ht="13.5" customHeight="1">
      <c r="C61" s="1" t="s">
        <v>127</v>
      </c>
    </row>
    <row r="62" spans="3:3" ht="13.5" customHeight="1">
      <c r="C62" s="1" t="s">
        <v>128</v>
      </c>
    </row>
    <row r="63" spans="3:3" ht="13.5" customHeight="1">
      <c r="C63" s="1" t="s">
        <v>129</v>
      </c>
    </row>
    <row r="64" spans="3:3" ht="13.5" customHeight="1">
      <c r="C64" s="1" t="s">
        <v>130</v>
      </c>
    </row>
    <row r="65" spans="3:3" ht="13.5" customHeight="1">
      <c r="C65" s="1" t="s">
        <v>131</v>
      </c>
    </row>
    <row r="66" spans="3:3" ht="13.5" customHeight="1">
      <c r="C66" s="1" t="s">
        <v>132</v>
      </c>
    </row>
    <row r="67" spans="3:3" ht="13.5" customHeight="1">
      <c r="C67" s="1" t="s">
        <v>133</v>
      </c>
    </row>
    <row r="68" spans="3:3" ht="13.5" customHeight="1">
      <c r="C68" s="1" t="s">
        <v>134</v>
      </c>
    </row>
    <row r="69" spans="3:3" ht="13.5" customHeight="1">
      <c r="C69" s="1" t="s">
        <v>135</v>
      </c>
    </row>
    <row r="70" spans="3:3" ht="13.5" customHeight="1">
      <c r="C70" s="1" t="s">
        <v>136</v>
      </c>
    </row>
    <row r="71" spans="3:3" ht="13.5" customHeight="1">
      <c r="C71" s="1" t="s">
        <v>137</v>
      </c>
    </row>
    <row r="72" spans="3:3" ht="13.5" customHeight="1">
      <c r="C72" s="1" t="s">
        <v>138</v>
      </c>
    </row>
    <row r="73" spans="3:3" ht="13.5" customHeight="1">
      <c r="C73" s="1" t="s">
        <v>139</v>
      </c>
    </row>
    <row r="74" spans="3:3" ht="13.5" customHeight="1">
      <c r="C74" s="1" t="s">
        <v>140</v>
      </c>
    </row>
    <row r="75" spans="3:3" ht="13.5" customHeight="1">
      <c r="C75" s="1" t="s">
        <v>141</v>
      </c>
    </row>
    <row r="76" spans="3:3" ht="13.5" customHeight="1">
      <c r="C76" s="1" t="s">
        <v>142</v>
      </c>
    </row>
    <row r="77" spans="3:3" ht="13.5" customHeight="1">
      <c r="C77" s="1" t="s">
        <v>143</v>
      </c>
    </row>
    <row r="78" spans="3:3" ht="13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อบต. ท่าดินแดง</cp:lastModifiedBy>
  <dcterms:created xsi:type="dcterms:W3CDTF">2023-09-21T14:37:46Z</dcterms:created>
  <dcterms:modified xsi:type="dcterms:W3CDTF">2024-04-24T05:53:34Z</dcterms:modified>
</cp:coreProperties>
</file>